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10110"/>
  </bookViews>
  <sheets>
    <sheet name="Constraint List" sheetId="32" r:id="rId1"/>
    <sheet name="2nd" sheetId="28" r:id="rId2"/>
    <sheet name="1st" sheetId="27" r:id="rId3"/>
    <sheet name="Francis" sheetId="29" r:id="rId4"/>
    <sheet name="Moore" sheetId="30" r:id="rId5"/>
    <sheet name="Comerford" sheetId="31" r:id="rId6"/>
  </sheets>
  <calcPr calcId="125725"/>
</workbook>
</file>

<file path=xl/sharedStrings.xml><?xml version="1.0" encoding="utf-8"?>
<sst xmlns="http://schemas.openxmlformats.org/spreadsheetml/2006/main" count="202" uniqueCount="115">
  <si>
    <t>Upper Rule Curve</t>
  </si>
  <si>
    <t>Lower Rule Curve</t>
  </si>
  <si>
    <t>Second Connecticut Lake</t>
  </si>
  <si>
    <t>Reservoir Mgt.</t>
  </si>
  <si>
    <t>BASE CASE or Specify Seasonal Guidance Rule Curves</t>
  </si>
  <si>
    <t>BASE CASE or Specify Seasonal Restrictions or Limits</t>
  </si>
  <si>
    <t>Minimum Flows</t>
  </si>
  <si>
    <t>BASE CASE or Specify Seasonal Minimum Flows</t>
  </si>
  <si>
    <t>Ramping</t>
  </si>
  <si>
    <t>BASE CASE or Specify Up Ramping</t>
  </si>
  <si>
    <t>BASE CASE or Specify Down Ramping</t>
  </si>
  <si>
    <t>First Connecticut Lake</t>
  </si>
  <si>
    <t>Lake Francis - Murphy Dam</t>
  </si>
  <si>
    <t>Moore Development</t>
  </si>
  <si>
    <t>Comerford Development</t>
  </si>
  <si>
    <t>McIndoes Development</t>
  </si>
  <si>
    <t>except if max. capacity is exceeded</t>
  </si>
  <si>
    <t>WILDER PROJECT</t>
  </si>
  <si>
    <t>Anticipated Inflow [calc at dam]:
10,000 cfs   384.5
12,000 cfs  384.0
14,000 cfs  383.0
16,000 cfs  382.0
18,000 cfs  381.0
20,000+ cfs  380.0</t>
  </si>
  <si>
    <t>Reservoir Drawdown Rate (limit)</t>
  </si>
  <si>
    <t>BELLOWS FALLS PROJECT</t>
  </si>
  <si>
    <t>Anticipated Inflow [calc at dam]:
&lt;11,400 cfs   291.6
11,400 cfs - 20,000 cfs  291.1
20,000 - 50,000 cfs  290.1
&gt;50,000 cfs  289.1</t>
  </si>
  <si>
    <t>Max flow before Stanchion boards are pulled</t>
  </si>
  <si>
    <t>52,000 cfs</t>
  </si>
  <si>
    <t>VERNON PROJECT</t>
  </si>
  <si>
    <t xml:space="preserve">Anticipated Inflow [calc at dam]:
&lt;17,600 cfs   220.13
17,600 cfs - 45,000 cfs  219.6
&gt;45,000 cfs  218.6
</t>
  </si>
  <si>
    <t>TURNERS FALLS PROJECT  - NORTHFIELD MOUNTAIN PUMPED STORAGE PROJECT</t>
  </si>
  <si>
    <t>From</t>
  </si>
  <si>
    <t>To</t>
  </si>
  <si>
    <t>DS Passage</t>
  </si>
  <si>
    <t>Generation</t>
  </si>
  <si>
    <t>450 cfs</t>
  </si>
  <si>
    <t>500 cfs</t>
  </si>
  <si>
    <t>646 ft</t>
  </si>
  <si>
    <t>1785 cfs</t>
  </si>
  <si>
    <t>1295 cfs</t>
  </si>
  <si>
    <t>447.5 ft - 450.5 ft</t>
  </si>
  <si>
    <t xml:space="preserve">250 cfs </t>
  </si>
  <si>
    <t>1785 + Local Inflow + Passumpsic Inflow</t>
  </si>
  <si>
    <t>968 + Local Inflow + Passumpsic Inflow</t>
  </si>
  <si>
    <t>1295 + Local Inflow + Passumpsic Inflow</t>
  </si>
  <si>
    <t>968 cfs</t>
  </si>
  <si>
    <t>Station</t>
  </si>
  <si>
    <t>Spillway DS Passage</t>
  </si>
  <si>
    <t xml:space="preserve">WEEKEND recreation minimum limit from Fridays @1600 thru Sun 2400; </t>
  </si>
  <si>
    <t>Upper and Lower Rule Curves</t>
  </si>
  <si>
    <t>See Sheet(Comerford)</t>
  </si>
  <si>
    <t>2 ft</t>
  </si>
  <si>
    <t>Drawdown Limit from Max Elevation</t>
  </si>
  <si>
    <t>Operating Range Elevation</t>
  </si>
  <si>
    <t>Normal Range Elevation</t>
  </si>
  <si>
    <t>380.0 ft  - 385.0 ft</t>
  </si>
  <si>
    <t>382.0 ft  - 384.6 ft</t>
  </si>
  <si>
    <t>382.5 ft</t>
  </si>
  <si>
    <r>
      <t xml:space="preserve">Reservoir Profile Drawdown Flood
</t>
    </r>
    <r>
      <rPr>
        <sz val="10"/>
        <color theme="1"/>
        <rFont val="Calibri"/>
        <family val="2"/>
        <scheme val="minor"/>
      </rPr>
      <t>monitored flows at dam; drawdown per table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0"/>
        <color theme="1"/>
        <rFont val="Calibri"/>
        <family val="2"/>
        <scheme val="minor"/>
      </rPr>
      <t/>
    </r>
  </si>
  <si>
    <t xml:space="preserve">0.1 -0.2 feet/hour normally
0.3 feet/hour maximum </t>
  </si>
  <si>
    <t>Spillway Fish Ladder</t>
  </si>
  <si>
    <t>288.6 ft -  291.6 ft</t>
  </si>
  <si>
    <t>288.6 ft - 291.1 ft</t>
  </si>
  <si>
    <t>WEEKEND recreation minimum limit from Fridays @1600 thru Sun 2400</t>
  </si>
  <si>
    <t>289.6 ft</t>
  </si>
  <si>
    <t>Generation or Spill</t>
  </si>
  <si>
    <t>1200 cfs</t>
  </si>
  <si>
    <t>225 cfs</t>
  </si>
  <si>
    <t>80 cfs</t>
  </si>
  <si>
    <t>217.9 ft  - 220.13 ft</t>
  </si>
  <si>
    <t>218.6 ft - 219.8 ft</t>
  </si>
  <si>
    <t>218.63 ft</t>
  </si>
  <si>
    <t>1500 cfs</t>
  </si>
  <si>
    <t>390 cfs</t>
  </si>
  <si>
    <t>260 cfs</t>
  </si>
  <si>
    <t>See Sheet(Moore)</t>
  </si>
  <si>
    <t>See Sheet(Francis)</t>
  </si>
  <si>
    <t>Spillway</t>
  </si>
  <si>
    <t>170 cfs</t>
  </si>
  <si>
    <t>85 cfs</t>
  </si>
  <si>
    <t>Maximum Flows</t>
  </si>
  <si>
    <t>Lake Francis to Indian River - Max or Inflow</t>
  </si>
  <si>
    <t xml:space="preserve"> Indian River to N. Stratford- Max or Inflow</t>
  </si>
  <si>
    <t>1000 cfs</t>
  </si>
  <si>
    <t>See Sheet(1st)</t>
  </si>
  <si>
    <t>45 cfs</t>
  </si>
  <si>
    <t>83 cfs</t>
  </si>
  <si>
    <t>600 cfs</t>
  </si>
  <si>
    <t>See Sheet(2nd)</t>
  </si>
  <si>
    <t>22 cfs</t>
  </si>
  <si>
    <t>425 cfs</t>
  </si>
  <si>
    <t>Turner Falls Impoundment  - Operating Range</t>
  </si>
  <si>
    <t>Power Canal  - Operating Range</t>
  </si>
  <si>
    <t>Northfield Mountain Upper Reservoir Operating Range</t>
  </si>
  <si>
    <t>179.0 ft - 185.0  ft</t>
  </si>
  <si>
    <t>173.3 ft - 173.35 ft</t>
  </si>
  <si>
    <t>938.0 ft - 1,000.5 ft</t>
  </si>
  <si>
    <t xml:space="preserve">Turner Falls Impoundment and Northfield Mountain Upper Reservoir - Combined Minimum Usable Storage 
</t>
  </si>
  <si>
    <t>12318 acre - ft</t>
  </si>
  <si>
    <t>Anticipated Inflow [calc at dam]:
&lt; 25,000 cfs   185
25,000 cfs  184.0
40,000 cfs  183.6
53,000 cfs  183.08
69,000 cfs  182.65
80,000 cfs 180.5</t>
  </si>
  <si>
    <t>Bypass / Main Spillway</t>
  </si>
  <si>
    <t>400 cfs</t>
  </si>
  <si>
    <t>120 cfs</t>
  </si>
  <si>
    <t>Turner Falls Total Outflow - Max or Inflow</t>
  </si>
  <si>
    <t>1433 cfs</t>
  </si>
  <si>
    <t>Requested Flows</t>
  </si>
  <si>
    <t>Gatehouse Fishway</t>
  </si>
  <si>
    <t xml:space="preserve">Downstream  Fishway </t>
  </si>
  <si>
    <t xml:space="preserve">Cabot Fishway </t>
  </si>
  <si>
    <t xml:space="preserve">Upstream  Fishway </t>
  </si>
  <si>
    <t>235 cfs</t>
  </si>
  <si>
    <t>200 cfs</t>
  </si>
  <si>
    <t>33 cfs</t>
  </si>
  <si>
    <t>18 cfs</t>
  </si>
  <si>
    <t>Location and Type</t>
  </si>
  <si>
    <t>Value</t>
  </si>
  <si>
    <t>CONNECTICUT RIVER OPERATIONS CONSTRAINT DEFINITIONS</t>
  </si>
  <si>
    <t xml:space="preserve">0.1 -0.2 feet/hour normally 
0.3 feet/hour maximum </t>
  </si>
  <si>
    <t xml:space="preserve">TransCanada Study 5 - Appendix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</si>
</sst>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\-mmm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rgb="FF000000"/>
      <name val="CG Omega"/>
      <family val="2"/>
    </font>
    <font>
      <sz val="11"/>
      <color rgb="FF333333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indexed="64"/>
      </top>
      <bottom/>
      <diagonal/>
    </border>
    <border>
      <left/>
      <right style="thick">
        <color auto="1"/>
      </right>
      <top style="double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double">
        <color indexed="64"/>
      </bottom>
      <diagonal/>
    </border>
    <border>
      <left/>
      <right style="thick">
        <color auto="1"/>
      </right>
      <top/>
      <bottom style="double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indexed="64"/>
      </bottom>
      <diagonal/>
    </border>
    <border>
      <left/>
      <right style="thin">
        <color indexed="64"/>
      </right>
      <top style="thick">
        <color auto="1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/>
    <xf numFmtId="164" fontId="0" fillId="0" borderId="1" xfId="0" quotePrefix="1" applyNumberFormat="1" applyFill="1" applyBorder="1" applyAlignment="1">
      <alignment horizontal="center" vertical="center"/>
    </xf>
    <xf numFmtId="164" fontId="9" fillId="0" borderId="1" xfId="0" quotePrefix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2" applyFont="1" applyBorder="1" applyAlignment="1">
      <alignment vertical="center"/>
    </xf>
    <xf numFmtId="44" fontId="0" fillId="0" borderId="0" xfId="2" applyFont="1" applyAlignment="1">
      <alignment vertical="center"/>
    </xf>
    <xf numFmtId="164" fontId="10" fillId="0" borderId="1" xfId="0" quotePrefix="1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44" fontId="0" fillId="0" borderId="1" xfId="2" applyFont="1" applyBorder="1" applyAlignment="1">
      <alignment vertical="center"/>
    </xf>
    <xf numFmtId="164" fontId="0" fillId="0" borderId="6" xfId="0" quotePrefix="1" applyNumberForma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" xfId="0" applyBorder="1"/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/>
    <xf numFmtId="0" fontId="0" fillId="0" borderId="0" xfId="0" applyBorder="1"/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 readingOrder="1"/>
    </xf>
    <xf numFmtId="3" fontId="11" fillId="0" borderId="12" xfId="0" applyNumberFormat="1" applyFont="1" applyBorder="1" applyAlignment="1">
      <alignment horizontal="center" vertical="center" readingOrder="1"/>
    </xf>
    <xf numFmtId="44" fontId="3" fillId="0" borderId="11" xfId="2" applyFont="1" applyBorder="1" applyAlignment="1">
      <alignment vertical="center"/>
    </xf>
    <xf numFmtId="44" fontId="0" fillId="0" borderId="12" xfId="2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164" fontId="0" fillId="0" borderId="17" xfId="0" quotePrefix="1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Second  Connecticut Lake 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2545695567581614E-2"/>
          <c:y val="6.1239283459348912E-2"/>
          <c:w val="0.87684992131890005"/>
          <c:h val="0.85910093246296504"/>
        </c:manualLayout>
      </c:layout>
      <c:scatterChart>
        <c:scatterStyle val="smoothMarker"/>
        <c:varyColors val="0"/>
        <c:ser>
          <c:idx val="9"/>
          <c:order val="0"/>
          <c:tx>
            <c:strRef>
              <c:f>'2nd'!$B$4</c:f>
              <c:strCache>
                <c:ptCount val="1"/>
                <c:pt idx="0">
                  <c:v>Upper Rule Curve</c:v>
                </c:pt>
              </c:strCache>
            </c:strRef>
          </c:tx>
          <c:spPr>
            <a:ln w="539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'2nd'!$A$6:$A$59</c:f>
              <c:numCache>
                <c:formatCode>[$-409]d\-mmm;@</c:formatCode>
                <c:ptCount val="54"/>
                <c:pt idx="0">
                  <c:v>39082</c:v>
                </c:pt>
                <c:pt idx="1">
                  <c:v>39089</c:v>
                </c:pt>
                <c:pt idx="2">
                  <c:v>39096</c:v>
                </c:pt>
                <c:pt idx="3">
                  <c:v>39103</c:v>
                </c:pt>
                <c:pt idx="4">
                  <c:v>39110</c:v>
                </c:pt>
                <c:pt idx="5">
                  <c:v>39117</c:v>
                </c:pt>
                <c:pt idx="6">
                  <c:v>39124</c:v>
                </c:pt>
                <c:pt idx="7">
                  <c:v>39131</c:v>
                </c:pt>
                <c:pt idx="8">
                  <c:v>39138</c:v>
                </c:pt>
                <c:pt idx="9">
                  <c:v>39145</c:v>
                </c:pt>
                <c:pt idx="10">
                  <c:v>39152</c:v>
                </c:pt>
                <c:pt idx="11">
                  <c:v>39159</c:v>
                </c:pt>
                <c:pt idx="12">
                  <c:v>39166</c:v>
                </c:pt>
                <c:pt idx="13">
                  <c:v>39173</c:v>
                </c:pt>
                <c:pt idx="14">
                  <c:v>39180</c:v>
                </c:pt>
                <c:pt idx="15">
                  <c:v>39187</c:v>
                </c:pt>
                <c:pt idx="16">
                  <c:v>39194</c:v>
                </c:pt>
                <c:pt idx="17">
                  <c:v>39201</c:v>
                </c:pt>
                <c:pt idx="18">
                  <c:v>39208</c:v>
                </c:pt>
                <c:pt idx="19">
                  <c:v>39215</c:v>
                </c:pt>
                <c:pt idx="20">
                  <c:v>39222</c:v>
                </c:pt>
                <c:pt idx="21">
                  <c:v>39229</c:v>
                </c:pt>
                <c:pt idx="22">
                  <c:v>39236</c:v>
                </c:pt>
                <c:pt idx="23">
                  <c:v>39243</c:v>
                </c:pt>
                <c:pt idx="24">
                  <c:v>39250</c:v>
                </c:pt>
                <c:pt idx="25">
                  <c:v>39257</c:v>
                </c:pt>
                <c:pt idx="26">
                  <c:v>39264</c:v>
                </c:pt>
                <c:pt idx="27">
                  <c:v>39271</c:v>
                </c:pt>
                <c:pt idx="28">
                  <c:v>39278</c:v>
                </c:pt>
                <c:pt idx="29">
                  <c:v>39285</c:v>
                </c:pt>
                <c:pt idx="30">
                  <c:v>39292</c:v>
                </c:pt>
                <c:pt idx="31">
                  <c:v>39299</c:v>
                </c:pt>
                <c:pt idx="32">
                  <c:v>39306</c:v>
                </c:pt>
                <c:pt idx="33">
                  <c:v>39313</c:v>
                </c:pt>
                <c:pt idx="34">
                  <c:v>39320</c:v>
                </c:pt>
                <c:pt idx="35">
                  <c:v>39327</c:v>
                </c:pt>
                <c:pt idx="36">
                  <c:v>39334</c:v>
                </c:pt>
                <c:pt idx="37">
                  <c:v>39341</c:v>
                </c:pt>
                <c:pt idx="38">
                  <c:v>39348</c:v>
                </c:pt>
                <c:pt idx="39">
                  <c:v>39355</c:v>
                </c:pt>
                <c:pt idx="40">
                  <c:v>39362</c:v>
                </c:pt>
                <c:pt idx="41">
                  <c:v>39369</c:v>
                </c:pt>
                <c:pt idx="42">
                  <c:v>39376</c:v>
                </c:pt>
                <c:pt idx="43">
                  <c:v>39383</c:v>
                </c:pt>
                <c:pt idx="44">
                  <c:v>39390</c:v>
                </c:pt>
                <c:pt idx="45">
                  <c:v>39397</c:v>
                </c:pt>
                <c:pt idx="46">
                  <c:v>39404</c:v>
                </c:pt>
                <c:pt idx="47">
                  <c:v>39411</c:v>
                </c:pt>
                <c:pt idx="48">
                  <c:v>39418</c:v>
                </c:pt>
                <c:pt idx="49">
                  <c:v>39425</c:v>
                </c:pt>
                <c:pt idx="50">
                  <c:v>39432</c:v>
                </c:pt>
                <c:pt idx="51">
                  <c:v>39439</c:v>
                </c:pt>
                <c:pt idx="52">
                  <c:v>39446</c:v>
                </c:pt>
                <c:pt idx="53">
                  <c:v>39447</c:v>
                </c:pt>
              </c:numCache>
            </c:numRef>
          </c:xVal>
          <c:yVal>
            <c:numRef>
              <c:f>'2nd'!$B$6:$B$59</c:f>
              <c:numCache>
                <c:formatCode>0.00</c:formatCode>
                <c:ptCount val="54"/>
                <c:pt idx="0">
                  <c:v>1865.9</c:v>
                </c:pt>
                <c:pt idx="1">
                  <c:v>1865.88</c:v>
                </c:pt>
                <c:pt idx="2">
                  <c:v>1865.85</c:v>
                </c:pt>
                <c:pt idx="3">
                  <c:v>1865.83</c:v>
                </c:pt>
                <c:pt idx="4">
                  <c:v>1865.8</c:v>
                </c:pt>
                <c:pt idx="5">
                  <c:v>1865.8</c:v>
                </c:pt>
                <c:pt idx="6">
                  <c:v>1864.91</c:v>
                </c:pt>
                <c:pt idx="7">
                  <c:v>1864.18</c:v>
                </c:pt>
                <c:pt idx="8">
                  <c:v>1863.27</c:v>
                </c:pt>
                <c:pt idx="9">
                  <c:v>1862.18</c:v>
                </c:pt>
                <c:pt idx="10">
                  <c:v>1861.45</c:v>
                </c:pt>
                <c:pt idx="11">
                  <c:v>1860.45</c:v>
                </c:pt>
                <c:pt idx="12">
                  <c:v>1860.909090909091</c:v>
                </c:pt>
                <c:pt idx="13">
                  <c:v>1861.8181818181818</c:v>
                </c:pt>
                <c:pt idx="14">
                  <c:v>1866.090909090909</c:v>
                </c:pt>
                <c:pt idx="15">
                  <c:v>1866.8</c:v>
                </c:pt>
                <c:pt idx="16">
                  <c:v>1867.8</c:v>
                </c:pt>
                <c:pt idx="17">
                  <c:v>1868</c:v>
                </c:pt>
                <c:pt idx="18">
                  <c:v>1868</c:v>
                </c:pt>
                <c:pt idx="19">
                  <c:v>1867.8</c:v>
                </c:pt>
                <c:pt idx="20">
                  <c:v>1867.6</c:v>
                </c:pt>
                <c:pt idx="21">
                  <c:v>1866.9636363636362</c:v>
                </c:pt>
                <c:pt idx="22">
                  <c:v>1867.8727272727272</c:v>
                </c:pt>
                <c:pt idx="23">
                  <c:v>1868.6</c:v>
                </c:pt>
                <c:pt idx="24">
                  <c:v>1868.55</c:v>
                </c:pt>
                <c:pt idx="25">
                  <c:v>1868.5</c:v>
                </c:pt>
                <c:pt idx="26">
                  <c:v>1868.4181818181817</c:v>
                </c:pt>
                <c:pt idx="27">
                  <c:v>1868.2454545454545</c:v>
                </c:pt>
                <c:pt idx="28">
                  <c:v>1868.2363636363636</c:v>
                </c:pt>
                <c:pt idx="29">
                  <c:v>1868.1454545454544</c:v>
                </c:pt>
                <c:pt idx="30">
                  <c:v>1868.0545454545454</c:v>
                </c:pt>
                <c:pt idx="31">
                  <c:v>1868.0545454545454</c:v>
                </c:pt>
                <c:pt idx="32">
                  <c:v>1867.8727272727272</c:v>
                </c:pt>
                <c:pt idx="33">
                  <c:v>1867.6</c:v>
                </c:pt>
                <c:pt idx="34">
                  <c:v>1866.4</c:v>
                </c:pt>
                <c:pt idx="35">
                  <c:v>1865.4</c:v>
                </c:pt>
                <c:pt idx="36">
                  <c:v>1864.1</c:v>
                </c:pt>
                <c:pt idx="37">
                  <c:v>1862.5</c:v>
                </c:pt>
                <c:pt idx="38">
                  <c:v>1860.5</c:v>
                </c:pt>
                <c:pt idx="39">
                  <c:v>1859.6363636363637</c:v>
                </c:pt>
                <c:pt idx="40">
                  <c:v>1860.09</c:v>
                </c:pt>
                <c:pt idx="41">
                  <c:v>1860.72</c:v>
                </c:pt>
                <c:pt idx="42">
                  <c:v>1861.81</c:v>
                </c:pt>
                <c:pt idx="43">
                  <c:v>1863</c:v>
                </c:pt>
                <c:pt idx="44">
                  <c:v>1864.63</c:v>
                </c:pt>
                <c:pt idx="45">
                  <c:v>1865.81</c:v>
                </c:pt>
                <c:pt idx="46">
                  <c:v>1866.3</c:v>
                </c:pt>
                <c:pt idx="47">
                  <c:v>1866.5</c:v>
                </c:pt>
                <c:pt idx="48">
                  <c:v>1866.4</c:v>
                </c:pt>
                <c:pt idx="49">
                  <c:v>1866.4</c:v>
                </c:pt>
                <c:pt idx="50">
                  <c:v>1866.1</c:v>
                </c:pt>
                <c:pt idx="51">
                  <c:v>1866</c:v>
                </c:pt>
                <c:pt idx="52">
                  <c:v>1865.9</c:v>
                </c:pt>
                <c:pt idx="53">
                  <c:v>1865.9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'2nd'!$C$4</c:f>
              <c:strCache>
                <c:ptCount val="1"/>
                <c:pt idx="0">
                  <c:v>Lower Rule Curve</c:v>
                </c:pt>
              </c:strCache>
            </c:strRef>
          </c:tx>
          <c:spPr>
            <a:ln w="53975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'2nd'!$A$6:$A$59</c:f>
              <c:numCache>
                <c:formatCode>[$-409]d\-mmm;@</c:formatCode>
                <c:ptCount val="54"/>
                <c:pt idx="0">
                  <c:v>39082</c:v>
                </c:pt>
                <c:pt idx="1">
                  <c:v>39089</c:v>
                </c:pt>
                <c:pt idx="2">
                  <c:v>39096</c:v>
                </c:pt>
                <c:pt idx="3">
                  <c:v>39103</c:v>
                </c:pt>
                <c:pt idx="4">
                  <c:v>39110</c:v>
                </c:pt>
                <c:pt idx="5">
                  <c:v>39117</c:v>
                </c:pt>
                <c:pt idx="6">
                  <c:v>39124</c:v>
                </c:pt>
                <c:pt idx="7">
                  <c:v>39131</c:v>
                </c:pt>
                <c:pt idx="8">
                  <c:v>39138</c:v>
                </c:pt>
                <c:pt idx="9">
                  <c:v>39145</c:v>
                </c:pt>
                <c:pt idx="10">
                  <c:v>39152</c:v>
                </c:pt>
                <c:pt idx="11">
                  <c:v>39159</c:v>
                </c:pt>
                <c:pt idx="12">
                  <c:v>39166</c:v>
                </c:pt>
                <c:pt idx="13">
                  <c:v>39173</c:v>
                </c:pt>
                <c:pt idx="14">
                  <c:v>39180</c:v>
                </c:pt>
                <c:pt idx="15">
                  <c:v>39187</c:v>
                </c:pt>
                <c:pt idx="16">
                  <c:v>39194</c:v>
                </c:pt>
                <c:pt idx="17">
                  <c:v>39201</c:v>
                </c:pt>
                <c:pt idx="18">
                  <c:v>39208</c:v>
                </c:pt>
                <c:pt idx="19">
                  <c:v>39215</c:v>
                </c:pt>
                <c:pt idx="20">
                  <c:v>39222</c:v>
                </c:pt>
                <c:pt idx="21">
                  <c:v>39229</c:v>
                </c:pt>
                <c:pt idx="22">
                  <c:v>39236</c:v>
                </c:pt>
                <c:pt idx="23">
                  <c:v>39243</c:v>
                </c:pt>
                <c:pt idx="24">
                  <c:v>39250</c:v>
                </c:pt>
                <c:pt idx="25">
                  <c:v>39257</c:v>
                </c:pt>
                <c:pt idx="26">
                  <c:v>39264</c:v>
                </c:pt>
                <c:pt idx="27">
                  <c:v>39271</c:v>
                </c:pt>
                <c:pt idx="28">
                  <c:v>39278</c:v>
                </c:pt>
                <c:pt idx="29">
                  <c:v>39285</c:v>
                </c:pt>
                <c:pt idx="30">
                  <c:v>39292</c:v>
                </c:pt>
                <c:pt idx="31">
                  <c:v>39299</c:v>
                </c:pt>
                <c:pt idx="32">
                  <c:v>39306</c:v>
                </c:pt>
                <c:pt idx="33">
                  <c:v>39313</c:v>
                </c:pt>
                <c:pt idx="34">
                  <c:v>39320</c:v>
                </c:pt>
                <c:pt idx="35">
                  <c:v>39327</c:v>
                </c:pt>
                <c:pt idx="36">
                  <c:v>39334</c:v>
                </c:pt>
                <c:pt idx="37">
                  <c:v>39341</c:v>
                </c:pt>
                <c:pt idx="38">
                  <c:v>39348</c:v>
                </c:pt>
                <c:pt idx="39">
                  <c:v>39355</c:v>
                </c:pt>
                <c:pt idx="40">
                  <c:v>39362</c:v>
                </c:pt>
                <c:pt idx="41">
                  <c:v>39369</c:v>
                </c:pt>
                <c:pt idx="42">
                  <c:v>39376</c:v>
                </c:pt>
                <c:pt idx="43">
                  <c:v>39383</c:v>
                </c:pt>
                <c:pt idx="44">
                  <c:v>39390</c:v>
                </c:pt>
                <c:pt idx="45">
                  <c:v>39397</c:v>
                </c:pt>
                <c:pt idx="46">
                  <c:v>39404</c:v>
                </c:pt>
                <c:pt idx="47">
                  <c:v>39411</c:v>
                </c:pt>
                <c:pt idx="48">
                  <c:v>39418</c:v>
                </c:pt>
                <c:pt idx="49">
                  <c:v>39425</c:v>
                </c:pt>
                <c:pt idx="50">
                  <c:v>39432</c:v>
                </c:pt>
                <c:pt idx="51">
                  <c:v>39439</c:v>
                </c:pt>
                <c:pt idx="52">
                  <c:v>39446</c:v>
                </c:pt>
                <c:pt idx="53">
                  <c:v>39447</c:v>
                </c:pt>
              </c:numCache>
            </c:numRef>
          </c:xVal>
          <c:yVal>
            <c:numRef>
              <c:f>'2nd'!$C$6:$C$59</c:f>
              <c:numCache>
                <c:formatCode>0.00</c:formatCode>
                <c:ptCount val="54"/>
                <c:pt idx="0">
                  <c:v>1864.6</c:v>
                </c:pt>
                <c:pt idx="1">
                  <c:v>1864.4</c:v>
                </c:pt>
                <c:pt idx="2">
                  <c:v>1863.5</c:v>
                </c:pt>
                <c:pt idx="3">
                  <c:v>1862.08</c:v>
                </c:pt>
                <c:pt idx="4">
                  <c:v>1860.55</c:v>
                </c:pt>
                <c:pt idx="5">
                  <c:v>1859.54</c:v>
                </c:pt>
                <c:pt idx="6">
                  <c:v>1859</c:v>
                </c:pt>
                <c:pt idx="7">
                  <c:v>1858.28</c:v>
                </c:pt>
                <c:pt idx="8">
                  <c:v>1858.1</c:v>
                </c:pt>
                <c:pt idx="9">
                  <c:v>1857.9</c:v>
                </c:pt>
                <c:pt idx="10">
                  <c:v>1857.81</c:v>
                </c:pt>
                <c:pt idx="11">
                  <c:v>1857.88</c:v>
                </c:pt>
                <c:pt idx="12">
                  <c:v>1857.95</c:v>
                </c:pt>
                <c:pt idx="13">
                  <c:v>1858.2</c:v>
                </c:pt>
                <c:pt idx="14">
                  <c:v>1858.5</c:v>
                </c:pt>
                <c:pt idx="15">
                  <c:v>1859.2</c:v>
                </c:pt>
                <c:pt idx="16">
                  <c:v>1860.74</c:v>
                </c:pt>
                <c:pt idx="17">
                  <c:v>1866.1818181818182</c:v>
                </c:pt>
                <c:pt idx="18">
                  <c:v>1866.3</c:v>
                </c:pt>
                <c:pt idx="19">
                  <c:v>1865.5</c:v>
                </c:pt>
                <c:pt idx="20">
                  <c:v>1865.4</c:v>
                </c:pt>
                <c:pt idx="21">
                  <c:v>1865.3</c:v>
                </c:pt>
                <c:pt idx="22">
                  <c:v>1865.5</c:v>
                </c:pt>
                <c:pt idx="23">
                  <c:v>1865.8181818181818</c:v>
                </c:pt>
                <c:pt idx="24">
                  <c:v>1866</c:v>
                </c:pt>
                <c:pt idx="25">
                  <c:v>1865.8</c:v>
                </c:pt>
                <c:pt idx="26">
                  <c:v>1865.6</c:v>
                </c:pt>
                <c:pt idx="27">
                  <c:v>1865.4</c:v>
                </c:pt>
                <c:pt idx="28">
                  <c:v>1865.3</c:v>
                </c:pt>
                <c:pt idx="29">
                  <c:v>1865.2</c:v>
                </c:pt>
                <c:pt idx="30">
                  <c:v>1865</c:v>
                </c:pt>
                <c:pt idx="31">
                  <c:v>1864.6</c:v>
                </c:pt>
                <c:pt idx="32">
                  <c:v>1864</c:v>
                </c:pt>
                <c:pt idx="33">
                  <c:v>1862.9</c:v>
                </c:pt>
                <c:pt idx="34">
                  <c:v>1862</c:v>
                </c:pt>
                <c:pt idx="35">
                  <c:v>1861.1</c:v>
                </c:pt>
                <c:pt idx="36">
                  <c:v>1860.4</c:v>
                </c:pt>
                <c:pt idx="37">
                  <c:v>1858.9</c:v>
                </c:pt>
                <c:pt idx="38">
                  <c:v>1858.1</c:v>
                </c:pt>
                <c:pt idx="39">
                  <c:v>1857.98</c:v>
                </c:pt>
                <c:pt idx="40">
                  <c:v>1857.96</c:v>
                </c:pt>
                <c:pt idx="41">
                  <c:v>1857.94</c:v>
                </c:pt>
                <c:pt idx="42">
                  <c:v>1857.92</c:v>
                </c:pt>
                <c:pt idx="43">
                  <c:v>1857.91</c:v>
                </c:pt>
                <c:pt idx="44">
                  <c:v>1858.44</c:v>
                </c:pt>
                <c:pt idx="45">
                  <c:v>1860.4</c:v>
                </c:pt>
                <c:pt idx="46">
                  <c:v>1860.6</c:v>
                </c:pt>
                <c:pt idx="47">
                  <c:v>1861.7</c:v>
                </c:pt>
                <c:pt idx="48">
                  <c:v>1862.8</c:v>
                </c:pt>
                <c:pt idx="49">
                  <c:v>1863.9</c:v>
                </c:pt>
                <c:pt idx="50">
                  <c:v>1864.3</c:v>
                </c:pt>
                <c:pt idx="51">
                  <c:v>1864.5</c:v>
                </c:pt>
                <c:pt idx="52">
                  <c:v>1864.6</c:v>
                </c:pt>
                <c:pt idx="53">
                  <c:v>1864.6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242624"/>
        <c:axId val="153281280"/>
      </c:scatterChart>
      <c:valAx>
        <c:axId val="153242624"/>
        <c:scaling>
          <c:orientation val="minMax"/>
          <c:max val="39448"/>
          <c:min val="39082"/>
        </c:scaling>
        <c:delete val="0"/>
        <c:axPos val="b"/>
        <c:majorGridlines>
          <c:spPr>
            <a:ln>
              <a:solidFill>
                <a:srgbClr val="EEECE1"/>
              </a:solidFill>
            </a:ln>
          </c:spPr>
        </c:majorGridlines>
        <c:numFmt formatCode="dd\-mmm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3281280"/>
        <c:crosses val="autoZero"/>
        <c:crossBetween val="midCat"/>
        <c:majorUnit val="30"/>
      </c:valAx>
      <c:valAx>
        <c:axId val="153281280"/>
        <c:scaling>
          <c:orientation val="minMax"/>
        </c:scaling>
        <c:delete val="0"/>
        <c:axPos val="l"/>
        <c:majorGridlines>
          <c:spPr>
            <a:ln>
              <a:solidFill>
                <a:srgbClr val="EEECE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Elevation (ft)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32426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805445972796751"/>
          <c:y val="0.65948026934042581"/>
          <c:w val="0.27434570678665182"/>
          <c:h val="0.2533020641577174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First Connecticut Lake 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2545695567581614E-2"/>
          <c:y val="6.1239283459348912E-2"/>
          <c:w val="0.87684992131889961"/>
          <c:h val="0.85910093246296504"/>
        </c:manualLayout>
      </c:layout>
      <c:scatterChart>
        <c:scatterStyle val="smoothMarker"/>
        <c:varyColors val="0"/>
        <c:ser>
          <c:idx val="9"/>
          <c:order val="0"/>
          <c:tx>
            <c:strRef>
              <c:f>'1st'!$B$4</c:f>
              <c:strCache>
                <c:ptCount val="1"/>
                <c:pt idx="0">
                  <c:v>Upper Rule Curve</c:v>
                </c:pt>
              </c:strCache>
            </c:strRef>
          </c:tx>
          <c:spPr>
            <a:ln w="539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'1st'!$A$6:$A$59</c:f>
              <c:numCache>
                <c:formatCode>[$-409]d\-mmm;@</c:formatCode>
                <c:ptCount val="54"/>
                <c:pt idx="0">
                  <c:v>39082</c:v>
                </c:pt>
                <c:pt idx="1">
                  <c:v>39089</c:v>
                </c:pt>
                <c:pt idx="2">
                  <c:v>39096</c:v>
                </c:pt>
                <c:pt idx="3">
                  <c:v>39103</c:v>
                </c:pt>
                <c:pt idx="4">
                  <c:v>39110</c:v>
                </c:pt>
                <c:pt idx="5">
                  <c:v>39117</c:v>
                </c:pt>
                <c:pt idx="6">
                  <c:v>39124</c:v>
                </c:pt>
                <c:pt idx="7">
                  <c:v>39131</c:v>
                </c:pt>
                <c:pt idx="8">
                  <c:v>39138</c:v>
                </c:pt>
                <c:pt idx="9">
                  <c:v>39145</c:v>
                </c:pt>
                <c:pt idx="10">
                  <c:v>39152</c:v>
                </c:pt>
                <c:pt idx="11">
                  <c:v>39159</c:v>
                </c:pt>
                <c:pt idx="12">
                  <c:v>39166</c:v>
                </c:pt>
                <c:pt idx="13">
                  <c:v>39173</c:v>
                </c:pt>
                <c:pt idx="14">
                  <c:v>39180</c:v>
                </c:pt>
                <c:pt idx="15">
                  <c:v>39187</c:v>
                </c:pt>
                <c:pt idx="16">
                  <c:v>39194</c:v>
                </c:pt>
                <c:pt idx="17">
                  <c:v>39201</c:v>
                </c:pt>
                <c:pt idx="18">
                  <c:v>39208</c:v>
                </c:pt>
                <c:pt idx="19">
                  <c:v>39215</c:v>
                </c:pt>
                <c:pt idx="20">
                  <c:v>39222</c:v>
                </c:pt>
                <c:pt idx="21">
                  <c:v>39229</c:v>
                </c:pt>
                <c:pt idx="22">
                  <c:v>39236</c:v>
                </c:pt>
                <c:pt idx="23">
                  <c:v>39243</c:v>
                </c:pt>
                <c:pt idx="24">
                  <c:v>39250</c:v>
                </c:pt>
                <c:pt idx="25">
                  <c:v>39257</c:v>
                </c:pt>
                <c:pt idx="26">
                  <c:v>39264</c:v>
                </c:pt>
                <c:pt idx="27">
                  <c:v>39271</c:v>
                </c:pt>
                <c:pt idx="28">
                  <c:v>39278</c:v>
                </c:pt>
                <c:pt idx="29">
                  <c:v>39285</c:v>
                </c:pt>
                <c:pt idx="30">
                  <c:v>39292</c:v>
                </c:pt>
                <c:pt idx="31">
                  <c:v>39299</c:v>
                </c:pt>
                <c:pt idx="32">
                  <c:v>39306</c:v>
                </c:pt>
                <c:pt idx="33">
                  <c:v>39313</c:v>
                </c:pt>
                <c:pt idx="34">
                  <c:v>39320</c:v>
                </c:pt>
                <c:pt idx="35">
                  <c:v>39327</c:v>
                </c:pt>
                <c:pt idx="36">
                  <c:v>39334</c:v>
                </c:pt>
                <c:pt idx="37">
                  <c:v>39341</c:v>
                </c:pt>
                <c:pt idx="38">
                  <c:v>39348</c:v>
                </c:pt>
                <c:pt idx="39">
                  <c:v>39355</c:v>
                </c:pt>
                <c:pt idx="40">
                  <c:v>39362</c:v>
                </c:pt>
                <c:pt idx="41">
                  <c:v>39369</c:v>
                </c:pt>
                <c:pt idx="42">
                  <c:v>39376</c:v>
                </c:pt>
                <c:pt idx="43">
                  <c:v>39383</c:v>
                </c:pt>
                <c:pt idx="44">
                  <c:v>39390</c:v>
                </c:pt>
                <c:pt idx="45">
                  <c:v>39397</c:v>
                </c:pt>
                <c:pt idx="46">
                  <c:v>39404</c:v>
                </c:pt>
                <c:pt idx="47">
                  <c:v>39411</c:v>
                </c:pt>
                <c:pt idx="48">
                  <c:v>39418</c:v>
                </c:pt>
                <c:pt idx="49">
                  <c:v>39425</c:v>
                </c:pt>
                <c:pt idx="50">
                  <c:v>39432</c:v>
                </c:pt>
                <c:pt idx="51">
                  <c:v>39439</c:v>
                </c:pt>
                <c:pt idx="52">
                  <c:v>39446</c:v>
                </c:pt>
                <c:pt idx="53">
                  <c:v>39447</c:v>
                </c:pt>
              </c:numCache>
            </c:numRef>
          </c:xVal>
          <c:yVal>
            <c:numRef>
              <c:f>'1st'!$B$6:$B$59</c:f>
              <c:numCache>
                <c:formatCode>0.00</c:formatCode>
                <c:ptCount val="54"/>
                <c:pt idx="0">
                  <c:v>1636.4</c:v>
                </c:pt>
                <c:pt idx="1">
                  <c:v>1636.1111111111111</c:v>
                </c:pt>
                <c:pt idx="2">
                  <c:v>1635.8222222222221</c:v>
                </c:pt>
                <c:pt idx="3">
                  <c:v>1635.5333333333331</c:v>
                </c:pt>
                <c:pt idx="4">
                  <c:v>1635.2444444444441</c:v>
                </c:pt>
                <c:pt idx="5">
                  <c:v>1634.9555555555551</c:v>
                </c:pt>
                <c:pt idx="6">
                  <c:v>1634.6666666666661</c:v>
                </c:pt>
                <c:pt idx="7">
                  <c:v>1634.3777777777771</c:v>
                </c:pt>
                <c:pt idx="8">
                  <c:v>1634.0888888888881</c:v>
                </c:pt>
                <c:pt idx="9">
                  <c:v>1633.8</c:v>
                </c:pt>
                <c:pt idx="10">
                  <c:v>1633.2</c:v>
                </c:pt>
                <c:pt idx="11">
                  <c:v>1632.2</c:v>
                </c:pt>
                <c:pt idx="12">
                  <c:v>1631.8</c:v>
                </c:pt>
                <c:pt idx="13">
                  <c:v>1631.1</c:v>
                </c:pt>
                <c:pt idx="14">
                  <c:v>1632.4</c:v>
                </c:pt>
                <c:pt idx="15">
                  <c:v>1634</c:v>
                </c:pt>
                <c:pt idx="16">
                  <c:v>1635.6</c:v>
                </c:pt>
                <c:pt idx="17">
                  <c:v>1638.3</c:v>
                </c:pt>
                <c:pt idx="18">
                  <c:v>1638.7</c:v>
                </c:pt>
                <c:pt idx="19">
                  <c:v>1639</c:v>
                </c:pt>
                <c:pt idx="20">
                  <c:v>1639.3</c:v>
                </c:pt>
                <c:pt idx="21">
                  <c:v>1639.25</c:v>
                </c:pt>
                <c:pt idx="22">
                  <c:v>1639.2</c:v>
                </c:pt>
                <c:pt idx="23">
                  <c:v>1639.15</c:v>
                </c:pt>
                <c:pt idx="24">
                  <c:v>1639.1000000000001</c:v>
                </c:pt>
                <c:pt idx="25">
                  <c:v>1639.0500000000002</c:v>
                </c:pt>
                <c:pt idx="26">
                  <c:v>1639.0000000000002</c:v>
                </c:pt>
                <c:pt idx="27">
                  <c:v>1638.9500000000003</c:v>
                </c:pt>
                <c:pt idx="28">
                  <c:v>1638.9000000000003</c:v>
                </c:pt>
                <c:pt idx="29">
                  <c:v>1638.9</c:v>
                </c:pt>
                <c:pt idx="30">
                  <c:v>1638.78</c:v>
                </c:pt>
                <c:pt idx="31">
                  <c:v>1638.6599999999999</c:v>
                </c:pt>
                <c:pt idx="32">
                  <c:v>1638.5399999999997</c:v>
                </c:pt>
                <c:pt idx="33">
                  <c:v>1638.4199999999996</c:v>
                </c:pt>
                <c:pt idx="34">
                  <c:v>1638.3</c:v>
                </c:pt>
                <c:pt idx="35">
                  <c:v>1638</c:v>
                </c:pt>
                <c:pt idx="36">
                  <c:v>1637.1</c:v>
                </c:pt>
                <c:pt idx="37">
                  <c:v>1636.8</c:v>
                </c:pt>
                <c:pt idx="38">
                  <c:v>1636.4</c:v>
                </c:pt>
                <c:pt idx="39">
                  <c:v>1635.3846153846155</c:v>
                </c:pt>
                <c:pt idx="40">
                  <c:v>1635.1538461538462</c:v>
                </c:pt>
                <c:pt idx="41">
                  <c:v>1634.6923076923076</c:v>
                </c:pt>
                <c:pt idx="42">
                  <c:v>1634.6923076923076</c:v>
                </c:pt>
                <c:pt idx="43">
                  <c:v>1634</c:v>
                </c:pt>
                <c:pt idx="44">
                  <c:v>1633.4</c:v>
                </c:pt>
                <c:pt idx="45">
                  <c:v>1633.4</c:v>
                </c:pt>
                <c:pt idx="46">
                  <c:v>1634.1</c:v>
                </c:pt>
                <c:pt idx="47">
                  <c:v>1634.7</c:v>
                </c:pt>
                <c:pt idx="48">
                  <c:v>1635.3</c:v>
                </c:pt>
                <c:pt idx="49">
                  <c:v>1636.9</c:v>
                </c:pt>
                <c:pt idx="50">
                  <c:v>1637.4</c:v>
                </c:pt>
                <c:pt idx="51">
                  <c:v>1637.6</c:v>
                </c:pt>
                <c:pt idx="52">
                  <c:v>1636.8</c:v>
                </c:pt>
                <c:pt idx="53">
                  <c:v>1636.4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'1st'!$C$4</c:f>
              <c:strCache>
                <c:ptCount val="1"/>
                <c:pt idx="0">
                  <c:v>Lower Rule Curve</c:v>
                </c:pt>
              </c:strCache>
            </c:strRef>
          </c:tx>
          <c:spPr>
            <a:ln w="53975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'1st'!$A$6:$A$59</c:f>
              <c:numCache>
                <c:formatCode>[$-409]d\-mmm;@</c:formatCode>
                <c:ptCount val="54"/>
                <c:pt idx="0">
                  <c:v>39082</c:v>
                </c:pt>
                <c:pt idx="1">
                  <c:v>39089</c:v>
                </c:pt>
                <c:pt idx="2">
                  <c:v>39096</c:v>
                </c:pt>
                <c:pt idx="3">
                  <c:v>39103</c:v>
                </c:pt>
                <c:pt idx="4">
                  <c:v>39110</c:v>
                </c:pt>
                <c:pt idx="5">
                  <c:v>39117</c:v>
                </c:pt>
                <c:pt idx="6">
                  <c:v>39124</c:v>
                </c:pt>
                <c:pt idx="7">
                  <c:v>39131</c:v>
                </c:pt>
                <c:pt idx="8">
                  <c:v>39138</c:v>
                </c:pt>
                <c:pt idx="9">
                  <c:v>39145</c:v>
                </c:pt>
                <c:pt idx="10">
                  <c:v>39152</c:v>
                </c:pt>
                <c:pt idx="11">
                  <c:v>39159</c:v>
                </c:pt>
                <c:pt idx="12">
                  <c:v>39166</c:v>
                </c:pt>
                <c:pt idx="13">
                  <c:v>39173</c:v>
                </c:pt>
                <c:pt idx="14">
                  <c:v>39180</c:v>
                </c:pt>
                <c:pt idx="15">
                  <c:v>39187</c:v>
                </c:pt>
                <c:pt idx="16">
                  <c:v>39194</c:v>
                </c:pt>
                <c:pt idx="17">
                  <c:v>39201</c:v>
                </c:pt>
                <c:pt idx="18">
                  <c:v>39208</c:v>
                </c:pt>
                <c:pt idx="19">
                  <c:v>39215</c:v>
                </c:pt>
                <c:pt idx="20">
                  <c:v>39222</c:v>
                </c:pt>
                <c:pt idx="21">
                  <c:v>39229</c:v>
                </c:pt>
                <c:pt idx="22">
                  <c:v>39236</c:v>
                </c:pt>
                <c:pt idx="23">
                  <c:v>39243</c:v>
                </c:pt>
                <c:pt idx="24">
                  <c:v>39250</c:v>
                </c:pt>
                <c:pt idx="25">
                  <c:v>39257</c:v>
                </c:pt>
                <c:pt idx="26">
                  <c:v>39264</c:v>
                </c:pt>
                <c:pt idx="27">
                  <c:v>39271</c:v>
                </c:pt>
                <c:pt idx="28">
                  <c:v>39278</c:v>
                </c:pt>
                <c:pt idx="29">
                  <c:v>39285</c:v>
                </c:pt>
                <c:pt idx="30">
                  <c:v>39292</c:v>
                </c:pt>
                <c:pt idx="31">
                  <c:v>39299</c:v>
                </c:pt>
                <c:pt idx="32">
                  <c:v>39306</c:v>
                </c:pt>
                <c:pt idx="33">
                  <c:v>39313</c:v>
                </c:pt>
                <c:pt idx="34">
                  <c:v>39320</c:v>
                </c:pt>
                <c:pt idx="35">
                  <c:v>39327</c:v>
                </c:pt>
                <c:pt idx="36">
                  <c:v>39334</c:v>
                </c:pt>
                <c:pt idx="37">
                  <c:v>39341</c:v>
                </c:pt>
                <c:pt idx="38">
                  <c:v>39348</c:v>
                </c:pt>
                <c:pt idx="39">
                  <c:v>39355</c:v>
                </c:pt>
                <c:pt idx="40">
                  <c:v>39362</c:v>
                </c:pt>
                <c:pt idx="41">
                  <c:v>39369</c:v>
                </c:pt>
                <c:pt idx="42">
                  <c:v>39376</c:v>
                </c:pt>
                <c:pt idx="43">
                  <c:v>39383</c:v>
                </c:pt>
                <c:pt idx="44">
                  <c:v>39390</c:v>
                </c:pt>
                <c:pt idx="45">
                  <c:v>39397</c:v>
                </c:pt>
                <c:pt idx="46">
                  <c:v>39404</c:v>
                </c:pt>
                <c:pt idx="47">
                  <c:v>39411</c:v>
                </c:pt>
                <c:pt idx="48">
                  <c:v>39418</c:v>
                </c:pt>
                <c:pt idx="49">
                  <c:v>39425</c:v>
                </c:pt>
                <c:pt idx="50">
                  <c:v>39432</c:v>
                </c:pt>
                <c:pt idx="51">
                  <c:v>39439</c:v>
                </c:pt>
                <c:pt idx="52">
                  <c:v>39446</c:v>
                </c:pt>
                <c:pt idx="53">
                  <c:v>39447</c:v>
                </c:pt>
              </c:numCache>
            </c:numRef>
          </c:xVal>
          <c:yVal>
            <c:numRef>
              <c:f>'1st'!$C$6:$C$59</c:f>
              <c:numCache>
                <c:formatCode>0.00</c:formatCode>
                <c:ptCount val="54"/>
                <c:pt idx="0">
                  <c:v>1627.3942307692307</c:v>
                </c:pt>
                <c:pt idx="1">
                  <c:v>1626.3846153846155</c:v>
                </c:pt>
                <c:pt idx="2">
                  <c:v>1626</c:v>
                </c:pt>
                <c:pt idx="3">
                  <c:v>1624.9230769230769</c:v>
                </c:pt>
                <c:pt idx="4">
                  <c:v>1623.95</c:v>
                </c:pt>
                <c:pt idx="5">
                  <c:v>1622.6923076923076</c:v>
                </c:pt>
                <c:pt idx="6">
                  <c:v>1622</c:v>
                </c:pt>
                <c:pt idx="7">
                  <c:v>1620.6923076923076</c:v>
                </c:pt>
                <c:pt idx="8">
                  <c:v>1619.6923076923076</c:v>
                </c:pt>
                <c:pt idx="9">
                  <c:v>1618.4615384615386</c:v>
                </c:pt>
                <c:pt idx="10">
                  <c:v>1618.2307692307693</c:v>
                </c:pt>
                <c:pt idx="11">
                  <c:v>1618.0769230769231</c:v>
                </c:pt>
                <c:pt idx="12">
                  <c:v>1616.9230769230769</c:v>
                </c:pt>
                <c:pt idx="13">
                  <c:v>1617.8461538461538</c:v>
                </c:pt>
                <c:pt idx="14">
                  <c:v>1620.1538461538462</c:v>
                </c:pt>
                <c:pt idx="15">
                  <c:v>1621.6</c:v>
                </c:pt>
                <c:pt idx="16">
                  <c:v>1622.5</c:v>
                </c:pt>
                <c:pt idx="17">
                  <c:v>1626.5384615384614</c:v>
                </c:pt>
                <c:pt idx="18">
                  <c:v>1631.0769230769231</c:v>
                </c:pt>
                <c:pt idx="19">
                  <c:v>1634.3076923076924</c:v>
                </c:pt>
                <c:pt idx="20">
                  <c:v>1635.6923076923076</c:v>
                </c:pt>
                <c:pt idx="21">
                  <c:v>1636.7692307692307</c:v>
                </c:pt>
                <c:pt idx="22">
                  <c:v>1636.9230769230769</c:v>
                </c:pt>
                <c:pt idx="23">
                  <c:v>1636.9</c:v>
                </c:pt>
                <c:pt idx="24">
                  <c:v>1636.9</c:v>
                </c:pt>
                <c:pt idx="25">
                  <c:v>1637</c:v>
                </c:pt>
                <c:pt idx="26">
                  <c:v>1636.8</c:v>
                </c:pt>
                <c:pt idx="27">
                  <c:v>1636.7</c:v>
                </c:pt>
                <c:pt idx="28">
                  <c:v>1636.5384615384614</c:v>
                </c:pt>
                <c:pt idx="29">
                  <c:v>1636.3076923076924</c:v>
                </c:pt>
                <c:pt idx="30">
                  <c:v>1636.0769230769231</c:v>
                </c:pt>
                <c:pt idx="31">
                  <c:v>1635.6</c:v>
                </c:pt>
                <c:pt idx="32">
                  <c:v>1635.3</c:v>
                </c:pt>
                <c:pt idx="33">
                  <c:v>1634.2</c:v>
                </c:pt>
                <c:pt idx="34">
                  <c:v>1633.6</c:v>
                </c:pt>
                <c:pt idx="35">
                  <c:v>1633.6</c:v>
                </c:pt>
                <c:pt idx="36">
                  <c:v>1633.7</c:v>
                </c:pt>
                <c:pt idx="37">
                  <c:v>1633.9</c:v>
                </c:pt>
                <c:pt idx="38">
                  <c:v>1633.6</c:v>
                </c:pt>
                <c:pt idx="39">
                  <c:v>1631.6</c:v>
                </c:pt>
                <c:pt idx="40">
                  <c:v>1631.7</c:v>
                </c:pt>
                <c:pt idx="41">
                  <c:v>1631.6</c:v>
                </c:pt>
                <c:pt idx="42">
                  <c:v>1631.1538461538462</c:v>
                </c:pt>
                <c:pt idx="43">
                  <c:v>1631</c:v>
                </c:pt>
                <c:pt idx="44">
                  <c:v>1630.8461538461538</c:v>
                </c:pt>
                <c:pt idx="45">
                  <c:v>1630.3846153846155</c:v>
                </c:pt>
                <c:pt idx="46">
                  <c:v>1629.9230769230769</c:v>
                </c:pt>
                <c:pt idx="47">
                  <c:v>1629.5384615384614</c:v>
                </c:pt>
                <c:pt idx="48">
                  <c:v>1629.8461538461538</c:v>
                </c:pt>
                <c:pt idx="49">
                  <c:v>1629.7692307692307</c:v>
                </c:pt>
                <c:pt idx="50">
                  <c:v>1629.3076923076924</c:v>
                </c:pt>
                <c:pt idx="51">
                  <c:v>1628.2307692307693</c:v>
                </c:pt>
                <c:pt idx="52">
                  <c:v>1627.5384615384614</c:v>
                </c:pt>
                <c:pt idx="53">
                  <c:v>1627.3942307692307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528000"/>
        <c:axId val="154529792"/>
      </c:scatterChart>
      <c:valAx>
        <c:axId val="154528000"/>
        <c:scaling>
          <c:orientation val="minMax"/>
          <c:max val="39448"/>
          <c:min val="39082"/>
        </c:scaling>
        <c:delete val="0"/>
        <c:axPos val="b"/>
        <c:majorGridlines>
          <c:spPr>
            <a:ln>
              <a:solidFill>
                <a:srgbClr val="EEECE1"/>
              </a:solidFill>
            </a:ln>
          </c:spPr>
        </c:majorGridlines>
        <c:numFmt formatCode="dd\-mmm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4529792"/>
        <c:crosses val="autoZero"/>
        <c:crossBetween val="midCat"/>
        <c:majorUnit val="30"/>
      </c:valAx>
      <c:valAx>
        <c:axId val="154529792"/>
        <c:scaling>
          <c:orientation val="minMax"/>
        </c:scaling>
        <c:delete val="0"/>
        <c:axPos val="l"/>
        <c:majorGridlines>
          <c:spPr>
            <a:ln>
              <a:solidFill>
                <a:srgbClr val="EEECE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Elevation (ft)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45280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8054459727967477"/>
          <c:y val="0.65948026934042581"/>
          <c:w val="0.27434570678665182"/>
          <c:h val="0.253302064157717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Lake Francis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2545695567581614E-2"/>
          <c:y val="6.1239283459348912E-2"/>
          <c:w val="0.87684992131890005"/>
          <c:h val="0.85910093246296504"/>
        </c:manualLayout>
      </c:layout>
      <c:scatterChart>
        <c:scatterStyle val="smoothMarker"/>
        <c:varyColors val="0"/>
        <c:ser>
          <c:idx val="9"/>
          <c:order val="0"/>
          <c:tx>
            <c:strRef>
              <c:f>Francis!$B$4</c:f>
              <c:strCache>
                <c:ptCount val="1"/>
                <c:pt idx="0">
                  <c:v>Upper Rule Curve</c:v>
                </c:pt>
              </c:strCache>
            </c:strRef>
          </c:tx>
          <c:spPr>
            <a:ln w="539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Francis!$A$6:$A$59</c:f>
              <c:numCache>
                <c:formatCode>[$-409]d\-mmm;@</c:formatCode>
                <c:ptCount val="54"/>
                <c:pt idx="0">
                  <c:v>39082</c:v>
                </c:pt>
                <c:pt idx="1">
                  <c:v>39089</c:v>
                </c:pt>
                <c:pt idx="2">
                  <c:v>39096</c:v>
                </c:pt>
                <c:pt idx="3">
                  <c:v>39103</c:v>
                </c:pt>
                <c:pt idx="4">
                  <c:v>39110</c:v>
                </c:pt>
                <c:pt idx="5">
                  <c:v>39117</c:v>
                </c:pt>
                <c:pt idx="6">
                  <c:v>39124</c:v>
                </c:pt>
                <c:pt idx="7">
                  <c:v>39131</c:v>
                </c:pt>
                <c:pt idx="8">
                  <c:v>39138</c:v>
                </c:pt>
                <c:pt idx="9">
                  <c:v>39145</c:v>
                </c:pt>
                <c:pt idx="10">
                  <c:v>39152</c:v>
                </c:pt>
                <c:pt idx="11">
                  <c:v>39159</c:v>
                </c:pt>
                <c:pt idx="12">
                  <c:v>39166</c:v>
                </c:pt>
                <c:pt idx="13">
                  <c:v>39173</c:v>
                </c:pt>
                <c:pt idx="14">
                  <c:v>39180</c:v>
                </c:pt>
                <c:pt idx="15">
                  <c:v>39187</c:v>
                </c:pt>
                <c:pt idx="16">
                  <c:v>39194</c:v>
                </c:pt>
                <c:pt idx="17">
                  <c:v>39201</c:v>
                </c:pt>
                <c:pt idx="18">
                  <c:v>39208</c:v>
                </c:pt>
                <c:pt idx="19">
                  <c:v>39215</c:v>
                </c:pt>
                <c:pt idx="20">
                  <c:v>39222</c:v>
                </c:pt>
                <c:pt idx="21">
                  <c:v>39229</c:v>
                </c:pt>
                <c:pt idx="22">
                  <c:v>39236</c:v>
                </c:pt>
                <c:pt idx="23">
                  <c:v>39243</c:v>
                </c:pt>
                <c:pt idx="24">
                  <c:v>39250</c:v>
                </c:pt>
                <c:pt idx="25">
                  <c:v>39257</c:v>
                </c:pt>
                <c:pt idx="26">
                  <c:v>39264</c:v>
                </c:pt>
                <c:pt idx="27">
                  <c:v>39271</c:v>
                </c:pt>
                <c:pt idx="28">
                  <c:v>39278</c:v>
                </c:pt>
                <c:pt idx="29">
                  <c:v>39285</c:v>
                </c:pt>
                <c:pt idx="30">
                  <c:v>39292</c:v>
                </c:pt>
                <c:pt idx="31">
                  <c:v>39299</c:v>
                </c:pt>
                <c:pt idx="32">
                  <c:v>39306</c:v>
                </c:pt>
                <c:pt idx="33">
                  <c:v>39313</c:v>
                </c:pt>
                <c:pt idx="34">
                  <c:v>39320</c:v>
                </c:pt>
                <c:pt idx="35">
                  <c:v>39327</c:v>
                </c:pt>
                <c:pt idx="36">
                  <c:v>39334</c:v>
                </c:pt>
                <c:pt idx="37">
                  <c:v>39341</c:v>
                </c:pt>
                <c:pt idx="38">
                  <c:v>39348</c:v>
                </c:pt>
                <c:pt idx="39">
                  <c:v>39355</c:v>
                </c:pt>
                <c:pt idx="40">
                  <c:v>39362</c:v>
                </c:pt>
                <c:pt idx="41">
                  <c:v>39369</c:v>
                </c:pt>
                <c:pt idx="42">
                  <c:v>39376</c:v>
                </c:pt>
                <c:pt idx="43">
                  <c:v>39383</c:v>
                </c:pt>
                <c:pt idx="44">
                  <c:v>39390</c:v>
                </c:pt>
                <c:pt idx="45">
                  <c:v>39397</c:v>
                </c:pt>
                <c:pt idx="46">
                  <c:v>39404</c:v>
                </c:pt>
                <c:pt idx="47">
                  <c:v>39411</c:v>
                </c:pt>
                <c:pt idx="48">
                  <c:v>39418</c:v>
                </c:pt>
                <c:pt idx="49">
                  <c:v>39425</c:v>
                </c:pt>
                <c:pt idx="50">
                  <c:v>39432</c:v>
                </c:pt>
                <c:pt idx="51">
                  <c:v>39439</c:v>
                </c:pt>
                <c:pt idx="52">
                  <c:v>39446</c:v>
                </c:pt>
                <c:pt idx="53">
                  <c:v>39447</c:v>
                </c:pt>
              </c:numCache>
            </c:numRef>
          </c:xVal>
          <c:yVal>
            <c:numRef>
              <c:f>Francis!$B$6:$B$59</c:f>
              <c:numCache>
                <c:formatCode>0.00</c:formatCode>
                <c:ptCount val="54"/>
                <c:pt idx="0">
                  <c:v>1379</c:v>
                </c:pt>
                <c:pt idx="1">
                  <c:v>1378.55</c:v>
                </c:pt>
                <c:pt idx="2">
                  <c:v>1378.1</c:v>
                </c:pt>
                <c:pt idx="3">
                  <c:v>1377.4</c:v>
                </c:pt>
                <c:pt idx="4">
                  <c:v>1376.03</c:v>
                </c:pt>
                <c:pt idx="5">
                  <c:v>1374.66</c:v>
                </c:pt>
                <c:pt idx="6">
                  <c:v>1373.29</c:v>
                </c:pt>
                <c:pt idx="7">
                  <c:v>1371.92</c:v>
                </c:pt>
                <c:pt idx="8">
                  <c:v>1370.55</c:v>
                </c:pt>
                <c:pt idx="9">
                  <c:v>1368.8</c:v>
                </c:pt>
                <c:pt idx="10">
                  <c:v>1368</c:v>
                </c:pt>
                <c:pt idx="11">
                  <c:v>1367.5</c:v>
                </c:pt>
                <c:pt idx="12">
                  <c:v>1369</c:v>
                </c:pt>
                <c:pt idx="13">
                  <c:v>1371.6</c:v>
                </c:pt>
                <c:pt idx="14">
                  <c:v>1373.1</c:v>
                </c:pt>
                <c:pt idx="15">
                  <c:v>1373.4</c:v>
                </c:pt>
                <c:pt idx="16">
                  <c:v>1376.1</c:v>
                </c:pt>
                <c:pt idx="17">
                  <c:v>1385.14</c:v>
                </c:pt>
                <c:pt idx="18">
                  <c:v>1385.25</c:v>
                </c:pt>
                <c:pt idx="19">
                  <c:v>1385.36</c:v>
                </c:pt>
                <c:pt idx="20">
                  <c:v>1385.46</c:v>
                </c:pt>
                <c:pt idx="21">
                  <c:v>1385.57</c:v>
                </c:pt>
                <c:pt idx="22">
                  <c:v>1385.68</c:v>
                </c:pt>
                <c:pt idx="23">
                  <c:v>1385.444</c:v>
                </c:pt>
                <c:pt idx="24">
                  <c:v>1385.2079999999999</c:v>
                </c:pt>
                <c:pt idx="25">
                  <c:v>1384.9719999999998</c:v>
                </c:pt>
                <c:pt idx="26">
                  <c:v>1384.7359999999996</c:v>
                </c:pt>
                <c:pt idx="27">
                  <c:v>1384.5</c:v>
                </c:pt>
                <c:pt idx="28">
                  <c:v>1384.29</c:v>
                </c:pt>
                <c:pt idx="29">
                  <c:v>1384.08</c:v>
                </c:pt>
                <c:pt idx="30">
                  <c:v>1383.87</c:v>
                </c:pt>
                <c:pt idx="31">
                  <c:v>1383.6599999999999</c:v>
                </c:pt>
                <c:pt idx="32">
                  <c:v>1383.4499999999998</c:v>
                </c:pt>
                <c:pt idx="33">
                  <c:v>1383.2399999999998</c:v>
                </c:pt>
                <c:pt idx="34">
                  <c:v>1383.0299999999997</c:v>
                </c:pt>
                <c:pt idx="35">
                  <c:v>1382.8199999999997</c:v>
                </c:pt>
                <c:pt idx="36">
                  <c:v>1382.6099999999997</c:v>
                </c:pt>
                <c:pt idx="37">
                  <c:v>1382.4</c:v>
                </c:pt>
                <c:pt idx="38">
                  <c:v>1381.4</c:v>
                </c:pt>
                <c:pt idx="39">
                  <c:v>1378.6</c:v>
                </c:pt>
                <c:pt idx="40">
                  <c:v>1377.7777777777778</c:v>
                </c:pt>
                <c:pt idx="41">
                  <c:v>1378.6111111111111</c:v>
                </c:pt>
                <c:pt idx="42">
                  <c:v>1379.4444444444443</c:v>
                </c:pt>
                <c:pt idx="43">
                  <c:v>1379.7222222222222</c:v>
                </c:pt>
                <c:pt idx="44">
                  <c:v>1379.4444444444443</c:v>
                </c:pt>
                <c:pt idx="45">
                  <c:v>1378.8888888888889</c:v>
                </c:pt>
                <c:pt idx="46">
                  <c:v>1378.3333333333333</c:v>
                </c:pt>
                <c:pt idx="47">
                  <c:v>1379</c:v>
                </c:pt>
                <c:pt idx="48">
                  <c:v>1380.8</c:v>
                </c:pt>
                <c:pt idx="49">
                  <c:v>1380.4</c:v>
                </c:pt>
                <c:pt idx="50">
                  <c:v>1380.0500000000002</c:v>
                </c:pt>
                <c:pt idx="51">
                  <c:v>1379.7000000000003</c:v>
                </c:pt>
                <c:pt idx="52">
                  <c:v>1379.3500000000004</c:v>
                </c:pt>
                <c:pt idx="53">
                  <c:v>1379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Francis!$C$4</c:f>
              <c:strCache>
                <c:ptCount val="1"/>
                <c:pt idx="0">
                  <c:v>Lower Rule Curve</c:v>
                </c:pt>
              </c:strCache>
            </c:strRef>
          </c:tx>
          <c:spPr>
            <a:ln w="53975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Francis!$A$6:$A$59</c:f>
              <c:numCache>
                <c:formatCode>[$-409]d\-mmm;@</c:formatCode>
                <c:ptCount val="54"/>
                <c:pt idx="0">
                  <c:v>39082</c:v>
                </c:pt>
                <c:pt idx="1">
                  <c:v>39089</c:v>
                </c:pt>
                <c:pt idx="2">
                  <c:v>39096</c:v>
                </c:pt>
                <c:pt idx="3">
                  <c:v>39103</c:v>
                </c:pt>
                <c:pt idx="4">
                  <c:v>39110</c:v>
                </c:pt>
                <c:pt idx="5">
                  <c:v>39117</c:v>
                </c:pt>
                <c:pt idx="6">
                  <c:v>39124</c:v>
                </c:pt>
                <c:pt idx="7">
                  <c:v>39131</c:v>
                </c:pt>
                <c:pt idx="8">
                  <c:v>39138</c:v>
                </c:pt>
                <c:pt idx="9">
                  <c:v>39145</c:v>
                </c:pt>
                <c:pt idx="10">
                  <c:v>39152</c:v>
                </c:pt>
                <c:pt idx="11">
                  <c:v>39159</c:v>
                </c:pt>
                <c:pt idx="12">
                  <c:v>39166</c:v>
                </c:pt>
                <c:pt idx="13">
                  <c:v>39173</c:v>
                </c:pt>
                <c:pt idx="14">
                  <c:v>39180</c:v>
                </c:pt>
                <c:pt idx="15">
                  <c:v>39187</c:v>
                </c:pt>
                <c:pt idx="16">
                  <c:v>39194</c:v>
                </c:pt>
                <c:pt idx="17">
                  <c:v>39201</c:v>
                </c:pt>
                <c:pt idx="18">
                  <c:v>39208</c:v>
                </c:pt>
                <c:pt idx="19">
                  <c:v>39215</c:v>
                </c:pt>
                <c:pt idx="20">
                  <c:v>39222</c:v>
                </c:pt>
                <c:pt idx="21">
                  <c:v>39229</c:v>
                </c:pt>
                <c:pt idx="22">
                  <c:v>39236</c:v>
                </c:pt>
                <c:pt idx="23">
                  <c:v>39243</c:v>
                </c:pt>
                <c:pt idx="24">
                  <c:v>39250</c:v>
                </c:pt>
                <c:pt idx="25">
                  <c:v>39257</c:v>
                </c:pt>
                <c:pt idx="26">
                  <c:v>39264</c:v>
                </c:pt>
                <c:pt idx="27">
                  <c:v>39271</c:v>
                </c:pt>
                <c:pt idx="28">
                  <c:v>39278</c:v>
                </c:pt>
                <c:pt idx="29">
                  <c:v>39285</c:v>
                </c:pt>
                <c:pt idx="30">
                  <c:v>39292</c:v>
                </c:pt>
                <c:pt idx="31">
                  <c:v>39299</c:v>
                </c:pt>
                <c:pt idx="32">
                  <c:v>39306</c:v>
                </c:pt>
                <c:pt idx="33">
                  <c:v>39313</c:v>
                </c:pt>
                <c:pt idx="34">
                  <c:v>39320</c:v>
                </c:pt>
                <c:pt idx="35">
                  <c:v>39327</c:v>
                </c:pt>
                <c:pt idx="36">
                  <c:v>39334</c:v>
                </c:pt>
                <c:pt idx="37">
                  <c:v>39341</c:v>
                </c:pt>
                <c:pt idx="38">
                  <c:v>39348</c:v>
                </c:pt>
                <c:pt idx="39">
                  <c:v>39355</c:v>
                </c:pt>
                <c:pt idx="40">
                  <c:v>39362</c:v>
                </c:pt>
                <c:pt idx="41">
                  <c:v>39369</c:v>
                </c:pt>
                <c:pt idx="42">
                  <c:v>39376</c:v>
                </c:pt>
                <c:pt idx="43">
                  <c:v>39383</c:v>
                </c:pt>
                <c:pt idx="44">
                  <c:v>39390</c:v>
                </c:pt>
                <c:pt idx="45">
                  <c:v>39397</c:v>
                </c:pt>
                <c:pt idx="46">
                  <c:v>39404</c:v>
                </c:pt>
                <c:pt idx="47">
                  <c:v>39411</c:v>
                </c:pt>
                <c:pt idx="48">
                  <c:v>39418</c:v>
                </c:pt>
                <c:pt idx="49">
                  <c:v>39425</c:v>
                </c:pt>
                <c:pt idx="50">
                  <c:v>39432</c:v>
                </c:pt>
                <c:pt idx="51">
                  <c:v>39439</c:v>
                </c:pt>
                <c:pt idx="52">
                  <c:v>39446</c:v>
                </c:pt>
                <c:pt idx="53">
                  <c:v>39447</c:v>
                </c:pt>
              </c:numCache>
            </c:numRef>
          </c:xVal>
          <c:yVal>
            <c:numRef>
              <c:f>Francis!$C$6:$C$59</c:f>
              <c:numCache>
                <c:formatCode>0.00</c:formatCode>
                <c:ptCount val="54"/>
                <c:pt idx="0">
                  <c:v>1369.0972222222222</c:v>
                </c:pt>
                <c:pt idx="1">
                  <c:v>1366.6666666666667</c:v>
                </c:pt>
                <c:pt idx="2">
                  <c:v>1364.7222222222222</c:v>
                </c:pt>
                <c:pt idx="3">
                  <c:v>1361.6666666666667</c:v>
                </c:pt>
                <c:pt idx="4">
                  <c:v>1358.8888888888889</c:v>
                </c:pt>
                <c:pt idx="5">
                  <c:v>1356.1111111111111</c:v>
                </c:pt>
                <c:pt idx="6">
                  <c:v>1354.1666666666667</c:v>
                </c:pt>
                <c:pt idx="7">
                  <c:v>1351.3</c:v>
                </c:pt>
                <c:pt idx="8">
                  <c:v>1348.6111111111111</c:v>
                </c:pt>
                <c:pt idx="9">
                  <c:v>1345.2777777777778</c:v>
                </c:pt>
                <c:pt idx="10">
                  <c:v>1342.2222222222222</c:v>
                </c:pt>
                <c:pt idx="11">
                  <c:v>1340.5555555555557</c:v>
                </c:pt>
                <c:pt idx="12">
                  <c:v>1338.8888888888889</c:v>
                </c:pt>
                <c:pt idx="13">
                  <c:v>1342.2222222222222</c:v>
                </c:pt>
                <c:pt idx="14">
                  <c:v>1351.3888888888889</c:v>
                </c:pt>
                <c:pt idx="15">
                  <c:v>1353.6</c:v>
                </c:pt>
                <c:pt idx="16">
                  <c:v>1357.4</c:v>
                </c:pt>
                <c:pt idx="17">
                  <c:v>1364.4444444444443</c:v>
                </c:pt>
                <c:pt idx="18">
                  <c:v>1367.7777777777778</c:v>
                </c:pt>
                <c:pt idx="19">
                  <c:v>1371.3888888888889</c:v>
                </c:pt>
                <c:pt idx="20">
                  <c:v>1373.6111111111111</c:v>
                </c:pt>
                <c:pt idx="21">
                  <c:v>1374.7222222222222</c:v>
                </c:pt>
                <c:pt idx="22">
                  <c:v>1375.5555555555557</c:v>
                </c:pt>
                <c:pt idx="23">
                  <c:v>1376.9444444444443</c:v>
                </c:pt>
                <c:pt idx="24">
                  <c:v>1377.5</c:v>
                </c:pt>
                <c:pt idx="25">
                  <c:v>1377.7777777777778</c:v>
                </c:pt>
                <c:pt idx="26">
                  <c:v>1377.7777777777778</c:v>
                </c:pt>
                <c:pt idx="27">
                  <c:v>1377.2222222222222</c:v>
                </c:pt>
                <c:pt idx="28">
                  <c:v>1376.3888888888889</c:v>
                </c:pt>
                <c:pt idx="29">
                  <c:v>1375.1</c:v>
                </c:pt>
                <c:pt idx="30">
                  <c:v>1375</c:v>
                </c:pt>
                <c:pt idx="31">
                  <c:v>1374.1666666666667</c:v>
                </c:pt>
                <c:pt idx="32">
                  <c:v>1373.8888888888889</c:v>
                </c:pt>
                <c:pt idx="33">
                  <c:v>1373.4</c:v>
                </c:pt>
                <c:pt idx="34">
                  <c:v>1371.2</c:v>
                </c:pt>
                <c:pt idx="35">
                  <c:v>1370.4</c:v>
                </c:pt>
                <c:pt idx="36">
                  <c:v>1370.5</c:v>
                </c:pt>
                <c:pt idx="37">
                  <c:v>1369.5</c:v>
                </c:pt>
                <c:pt idx="38">
                  <c:v>1368.6</c:v>
                </c:pt>
                <c:pt idx="39">
                  <c:v>1367.9</c:v>
                </c:pt>
                <c:pt idx="40">
                  <c:v>1367.2</c:v>
                </c:pt>
                <c:pt idx="41">
                  <c:v>1367</c:v>
                </c:pt>
                <c:pt idx="42">
                  <c:v>1367.5</c:v>
                </c:pt>
                <c:pt idx="43">
                  <c:v>1367.3</c:v>
                </c:pt>
                <c:pt idx="44">
                  <c:v>1369.3</c:v>
                </c:pt>
                <c:pt idx="45">
                  <c:v>1369.1</c:v>
                </c:pt>
                <c:pt idx="46">
                  <c:v>1369</c:v>
                </c:pt>
                <c:pt idx="47">
                  <c:v>1369.1</c:v>
                </c:pt>
                <c:pt idx="48">
                  <c:v>1369.4</c:v>
                </c:pt>
                <c:pt idx="49">
                  <c:v>1370.2</c:v>
                </c:pt>
                <c:pt idx="50">
                  <c:v>1370.6</c:v>
                </c:pt>
                <c:pt idx="51">
                  <c:v>1370.3</c:v>
                </c:pt>
                <c:pt idx="52">
                  <c:v>1369.4444444444443</c:v>
                </c:pt>
                <c:pt idx="53">
                  <c:v>1369.0972222222222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576384"/>
        <c:axId val="154577920"/>
      </c:scatterChart>
      <c:valAx>
        <c:axId val="154576384"/>
        <c:scaling>
          <c:orientation val="minMax"/>
          <c:max val="39448"/>
          <c:min val="39082"/>
        </c:scaling>
        <c:delete val="0"/>
        <c:axPos val="b"/>
        <c:majorGridlines>
          <c:spPr>
            <a:ln>
              <a:solidFill>
                <a:srgbClr val="EEECE1"/>
              </a:solidFill>
            </a:ln>
          </c:spPr>
        </c:majorGridlines>
        <c:numFmt formatCode="dd\-mmm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4577920"/>
        <c:crosses val="autoZero"/>
        <c:crossBetween val="midCat"/>
        <c:majorUnit val="30"/>
      </c:valAx>
      <c:valAx>
        <c:axId val="154577920"/>
        <c:scaling>
          <c:orientation val="minMax"/>
        </c:scaling>
        <c:delete val="0"/>
        <c:axPos val="l"/>
        <c:majorGridlines>
          <c:spPr>
            <a:ln>
              <a:solidFill>
                <a:srgbClr val="EEECE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Elevation (ft)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45763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805445972796751"/>
          <c:y val="0.65948026934042581"/>
          <c:w val="0.27434570678665182"/>
          <c:h val="0.2533020641577174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Moore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2545695567581614E-2"/>
          <c:y val="6.1239283459348912E-2"/>
          <c:w val="0.87684992131890038"/>
          <c:h val="0.85910093246296504"/>
        </c:manualLayout>
      </c:layout>
      <c:scatterChart>
        <c:scatterStyle val="smoothMarker"/>
        <c:varyColors val="0"/>
        <c:ser>
          <c:idx val="9"/>
          <c:order val="0"/>
          <c:tx>
            <c:strRef>
              <c:f>Moore!$B$4</c:f>
              <c:strCache>
                <c:ptCount val="1"/>
                <c:pt idx="0">
                  <c:v>Upper Rule Curve</c:v>
                </c:pt>
              </c:strCache>
            </c:strRef>
          </c:tx>
          <c:spPr>
            <a:ln w="539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Moore!$A$6:$A$59</c:f>
              <c:numCache>
                <c:formatCode>[$-409]d\-mmm;@</c:formatCode>
                <c:ptCount val="54"/>
                <c:pt idx="0">
                  <c:v>39082</c:v>
                </c:pt>
                <c:pt idx="1">
                  <c:v>39089</c:v>
                </c:pt>
                <c:pt idx="2">
                  <c:v>39096</c:v>
                </c:pt>
                <c:pt idx="3">
                  <c:v>39103</c:v>
                </c:pt>
                <c:pt idx="4">
                  <c:v>39110</c:v>
                </c:pt>
                <c:pt idx="5">
                  <c:v>39117</c:v>
                </c:pt>
                <c:pt idx="6">
                  <c:v>39124</c:v>
                </c:pt>
                <c:pt idx="7">
                  <c:v>39131</c:v>
                </c:pt>
                <c:pt idx="8">
                  <c:v>39138</c:v>
                </c:pt>
                <c:pt idx="9">
                  <c:v>39145</c:v>
                </c:pt>
                <c:pt idx="10">
                  <c:v>39152</c:v>
                </c:pt>
                <c:pt idx="11">
                  <c:v>39159</c:v>
                </c:pt>
                <c:pt idx="12">
                  <c:v>39166</c:v>
                </c:pt>
                <c:pt idx="13">
                  <c:v>39173</c:v>
                </c:pt>
                <c:pt idx="14">
                  <c:v>39180</c:v>
                </c:pt>
                <c:pt idx="15">
                  <c:v>39187</c:v>
                </c:pt>
                <c:pt idx="16">
                  <c:v>39194</c:v>
                </c:pt>
                <c:pt idx="17">
                  <c:v>39201</c:v>
                </c:pt>
                <c:pt idx="18">
                  <c:v>39208</c:v>
                </c:pt>
                <c:pt idx="19">
                  <c:v>39215</c:v>
                </c:pt>
                <c:pt idx="20">
                  <c:v>39222</c:v>
                </c:pt>
                <c:pt idx="21">
                  <c:v>39229</c:v>
                </c:pt>
                <c:pt idx="22">
                  <c:v>39236</c:v>
                </c:pt>
                <c:pt idx="23">
                  <c:v>39243</c:v>
                </c:pt>
                <c:pt idx="24">
                  <c:v>39250</c:v>
                </c:pt>
                <c:pt idx="25">
                  <c:v>39257</c:v>
                </c:pt>
                <c:pt idx="26">
                  <c:v>39264</c:v>
                </c:pt>
                <c:pt idx="27">
                  <c:v>39271</c:v>
                </c:pt>
                <c:pt idx="28">
                  <c:v>39278</c:v>
                </c:pt>
                <c:pt idx="29">
                  <c:v>39285</c:v>
                </c:pt>
                <c:pt idx="30">
                  <c:v>39292</c:v>
                </c:pt>
                <c:pt idx="31">
                  <c:v>39299</c:v>
                </c:pt>
                <c:pt idx="32">
                  <c:v>39306</c:v>
                </c:pt>
                <c:pt idx="33">
                  <c:v>39313</c:v>
                </c:pt>
                <c:pt idx="34">
                  <c:v>39320</c:v>
                </c:pt>
                <c:pt idx="35">
                  <c:v>39327</c:v>
                </c:pt>
                <c:pt idx="36">
                  <c:v>39334</c:v>
                </c:pt>
                <c:pt idx="37">
                  <c:v>39341</c:v>
                </c:pt>
                <c:pt idx="38">
                  <c:v>39348</c:v>
                </c:pt>
                <c:pt idx="39">
                  <c:v>39355</c:v>
                </c:pt>
                <c:pt idx="40">
                  <c:v>39362</c:v>
                </c:pt>
                <c:pt idx="41">
                  <c:v>39369</c:v>
                </c:pt>
                <c:pt idx="42">
                  <c:v>39376</c:v>
                </c:pt>
                <c:pt idx="43">
                  <c:v>39383</c:v>
                </c:pt>
                <c:pt idx="44">
                  <c:v>39390</c:v>
                </c:pt>
                <c:pt idx="45">
                  <c:v>39397</c:v>
                </c:pt>
                <c:pt idx="46">
                  <c:v>39404</c:v>
                </c:pt>
                <c:pt idx="47">
                  <c:v>39411</c:v>
                </c:pt>
                <c:pt idx="48">
                  <c:v>39418</c:v>
                </c:pt>
                <c:pt idx="49">
                  <c:v>39425</c:v>
                </c:pt>
                <c:pt idx="50">
                  <c:v>39432</c:v>
                </c:pt>
                <c:pt idx="51">
                  <c:v>39439</c:v>
                </c:pt>
                <c:pt idx="52">
                  <c:v>39446</c:v>
                </c:pt>
                <c:pt idx="53">
                  <c:v>39447</c:v>
                </c:pt>
              </c:numCache>
            </c:numRef>
          </c:xVal>
          <c:yVal>
            <c:numRef>
              <c:f>Moore!$B$6:$B$59</c:f>
              <c:numCache>
                <c:formatCode>General</c:formatCode>
                <c:ptCount val="54"/>
                <c:pt idx="0">
                  <c:v>808.42</c:v>
                </c:pt>
                <c:pt idx="1">
                  <c:v>808.42</c:v>
                </c:pt>
                <c:pt idx="2">
                  <c:v>808.42</c:v>
                </c:pt>
                <c:pt idx="3">
                  <c:v>805.94</c:v>
                </c:pt>
                <c:pt idx="4">
                  <c:v>803.46</c:v>
                </c:pt>
                <c:pt idx="5">
                  <c:v>802.44</c:v>
                </c:pt>
                <c:pt idx="6">
                  <c:v>801.56</c:v>
                </c:pt>
                <c:pt idx="7">
                  <c:v>798.78</c:v>
                </c:pt>
                <c:pt idx="8">
                  <c:v>794.67</c:v>
                </c:pt>
                <c:pt idx="9">
                  <c:v>792.33</c:v>
                </c:pt>
                <c:pt idx="10">
                  <c:v>789.11</c:v>
                </c:pt>
                <c:pt idx="11">
                  <c:v>785</c:v>
                </c:pt>
                <c:pt idx="12">
                  <c:v>783</c:v>
                </c:pt>
                <c:pt idx="13">
                  <c:v>785.52</c:v>
                </c:pt>
                <c:pt idx="14">
                  <c:v>791.89</c:v>
                </c:pt>
                <c:pt idx="15">
                  <c:v>802.31</c:v>
                </c:pt>
                <c:pt idx="16">
                  <c:v>805.31</c:v>
                </c:pt>
                <c:pt idx="17">
                  <c:v>808.3</c:v>
                </c:pt>
                <c:pt idx="18">
                  <c:v>808.5</c:v>
                </c:pt>
                <c:pt idx="19">
                  <c:v>808.59</c:v>
                </c:pt>
                <c:pt idx="20">
                  <c:v>804</c:v>
                </c:pt>
                <c:pt idx="21">
                  <c:v>804.83</c:v>
                </c:pt>
                <c:pt idx="22">
                  <c:v>805.67</c:v>
                </c:pt>
                <c:pt idx="23">
                  <c:v>806.5</c:v>
                </c:pt>
                <c:pt idx="24">
                  <c:v>807.33</c:v>
                </c:pt>
                <c:pt idx="25">
                  <c:v>808.17</c:v>
                </c:pt>
                <c:pt idx="26">
                  <c:v>809</c:v>
                </c:pt>
                <c:pt idx="27">
                  <c:v>809</c:v>
                </c:pt>
                <c:pt idx="28">
                  <c:v>808.5</c:v>
                </c:pt>
                <c:pt idx="29">
                  <c:v>808</c:v>
                </c:pt>
                <c:pt idx="30">
                  <c:v>807.5</c:v>
                </c:pt>
                <c:pt idx="31">
                  <c:v>807</c:v>
                </c:pt>
                <c:pt idx="32">
                  <c:v>806.5</c:v>
                </c:pt>
                <c:pt idx="33">
                  <c:v>807.1</c:v>
                </c:pt>
                <c:pt idx="34">
                  <c:v>808.3</c:v>
                </c:pt>
                <c:pt idx="35">
                  <c:v>808.3</c:v>
                </c:pt>
                <c:pt idx="36">
                  <c:v>806.97</c:v>
                </c:pt>
                <c:pt idx="37">
                  <c:v>805.7</c:v>
                </c:pt>
                <c:pt idx="38">
                  <c:v>805</c:v>
                </c:pt>
                <c:pt idx="39">
                  <c:v>805.67</c:v>
                </c:pt>
                <c:pt idx="40">
                  <c:v>806.7</c:v>
                </c:pt>
                <c:pt idx="41">
                  <c:v>807.2</c:v>
                </c:pt>
                <c:pt idx="42">
                  <c:v>807.7</c:v>
                </c:pt>
                <c:pt idx="43">
                  <c:v>808.2</c:v>
                </c:pt>
                <c:pt idx="44">
                  <c:v>808.24</c:v>
                </c:pt>
                <c:pt idx="45">
                  <c:v>808.27</c:v>
                </c:pt>
                <c:pt idx="46">
                  <c:v>808.31</c:v>
                </c:pt>
                <c:pt idx="47">
                  <c:v>808.35</c:v>
                </c:pt>
                <c:pt idx="48">
                  <c:v>808.38</c:v>
                </c:pt>
                <c:pt idx="49">
                  <c:v>808.42</c:v>
                </c:pt>
                <c:pt idx="50">
                  <c:v>808.42</c:v>
                </c:pt>
                <c:pt idx="51">
                  <c:v>808.42</c:v>
                </c:pt>
                <c:pt idx="52">
                  <c:v>808.42</c:v>
                </c:pt>
                <c:pt idx="53">
                  <c:v>808.42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Moore!$C$4</c:f>
              <c:strCache>
                <c:ptCount val="1"/>
                <c:pt idx="0">
                  <c:v>Lower Rule Curve</c:v>
                </c:pt>
              </c:strCache>
            </c:strRef>
          </c:tx>
          <c:spPr>
            <a:ln w="53975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Moore!$A$6:$A$59</c:f>
              <c:numCache>
                <c:formatCode>[$-409]d\-mmm;@</c:formatCode>
                <c:ptCount val="54"/>
                <c:pt idx="0">
                  <c:v>39082</c:v>
                </c:pt>
                <c:pt idx="1">
                  <c:v>39089</c:v>
                </c:pt>
                <c:pt idx="2">
                  <c:v>39096</c:v>
                </c:pt>
                <c:pt idx="3">
                  <c:v>39103</c:v>
                </c:pt>
                <c:pt idx="4">
                  <c:v>39110</c:v>
                </c:pt>
                <c:pt idx="5">
                  <c:v>39117</c:v>
                </c:pt>
                <c:pt idx="6">
                  <c:v>39124</c:v>
                </c:pt>
                <c:pt idx="7">
                  <c:v>39131</c:v>
                </c:pt>
                <c:pt idx="8">
                  <c:v>39138</c:v>
                </c:pt>
                <c:pt idx="9">
                  <c:v>39145</c:v>
                </c:pt>
                <c:pt idx="10">
                  <c:v>39152</c:v>
                </c:pt>
                <c:pt idx="11">
                  <c:v>39159</c:v>
                </c:pt>
                <c:pt idx="12">
                  <c:v>39166</c:v>
                </c:pt>
                <c:pt idx="13">
                  <c:v>39173</c:v>
                </c:pt>
                <c:pt idx="14">
                  <c:v>39180</c:v>
                </c:pt>
                <c:pt idx="15">
                  <c:v>39187</c:v>
                </c:pt>
                <c:pt idx="16">
                  <c:v>39194</c:v>
                </c:pt>
                <c:pt idx="17">
                  <c:v>39201</c:v>
                </c:pt>
                <c:pt idx="18">
                  <c:v>39208</c:v>
                </c:pt>
                <c:pt idx="19">
                  <c:v>39215</c:v>
                </c:pt>
                <c:pt idx="20">
                  <c:v>39222</c:v>
                </c:pt>
                <c:pt idx="21">
                  <c:v>39229</c:v>
                </c:pt>
                <c:pt idx="22">
                  <c:v>39236</c:v>
                </c:pt>
                <c:pt idx="23">
                  <c:v>39243</c:v>
                </c:pt>
                <c:pt idx="24">
                  <c:v>39250</c:v>
                </c:pt>
                <c:pt idx="25">
                  <c:v>39257</c:v>
                </c:pt>
                <c:pt idx="26">
                  <c:v>39264</c:v>
                </c:pt>
                <c:pt idx="27">
                  <c:v>39271</c:v>
                </c:pt>
                <c:pt idx="28">
                  <c:v>39278</c:v>
                </c:pt>
                <c:pt idx="29">
                  <c:v>39285</c:v>
                </c:pt>
                <c:pt idx="30">
                  <c:v>39292</c:v>
                </c:pt>
                <c:pt idx="31">
                  <c:v>39299</c:v>
                </c:pt>
                <c:pt idx="32">
                  <c:v>39306</c:v>
                </c:pt>
                <c:pt idx="33">
                  <c:v>39313</c:v>
                </c:pt>
                <c:pt idx="34">
                  <c:v>39320</c:v>
                </c:pt>
                <c:pt idx="35">
                  <c:v>39327</c:v>
                </c:pt>
                <c:pt idx="36">
                  <c:v>39334</c:v>
                </c:pt>
                <c:pt idx="37">
                  <c:v>39341</c:v>
                </c:pt>
                <c:pt idx="38">
                  <c:v>39348</c:v>
                </c:pt>
                <c:pt idx="39">
                  <c:v>39355</c:v>
                </c:pt>
                <c:pt idx="40">
                  <c:v>39362</c:v>
                </c:pt>
                <c:pt idx="41">
                  <c:v>39369</c:v>
                </c:pt>
                <c:pt idx="42">
                  <c:v>39376</c:v>
                </c:pt>
                <c:pt idx="43">
                  <c:v>39383</c:v>
                </c:pt>
                <c:pt idx="44">
                  <c:v>39390</c:v>
                </c:pt>
                <c:pt idx="45">
                  <c:v>39397</c:v>
                </c:pt>
                <c:pt idx="46">
                  <c:v>39404</c:v>
                </c:pt>
                <c:pt idx="47">
                  <c:v>39411</c:v>
                </c:pt>
                <c:pt idx="48">
                  <c:v>39418</c:v>
                </c:pt>
                <c:pt idx="49">
                  <c:v>39425</c:v>
                </c:pt>
                <c:pt idx="50">
                  <c:v>39432</c:v>
                </c:pt>
                <c:pt idx="51">
                  <c:v>39439</c:v>
                </c:pt>
                <c:pt idx="52">
                  <c:v>39446</c:v>
                </c:pt>
                <c:pt idx="53">
                  <c:v>39447</c:v>
                </c:pt>
              </c:numCache>
            </c:numRef>
          </c:xVal>
          <c:yVal>
            <c:numRef>
              <c:f>Moore!$C$6:$C$59</c:f>
              <c:numCache>
                <c:formatCode>General</c:formatCode>
                <c:ptCount val="54"/>
                <c:pt idx="0">
                  <c:v>802.67</c:v>
                </c:pt>
                <c:pt idx="1">
                  <c:v>802.67</c:v>
                </c:pt>
                <c:pt idx="2">
                  <c:v>797.65</c:v>
                </c:pt>
                <c:pt idx="3">
                  <c:v>795.33</c:v>
                </c:pt>
                <c:pt idx="4">
                  <c:v>793</c:v>
                </c:pt>
                <c:pt idx="5">
                  <c:v>790.49</c:v>
                </c:pt>
                <c:pt idx="6">
                  <c:v>787.99</c:v>
                </c:pt>
                <c:pt idx="7">
                  <c:v>785.48</c:v>
                </c:pt>
                <c:pt idx="8">
                  <c:v>782.98</c:v>
                </c:pt>
                <c:pt idx="9">
                  <c:v>780.47</c:v>
                </c:pt>
                <c:pt idx="10">
                  <c:v>777.97</c:v>
                </c:pt>
                <c:pt idx="11">
                  <c:v>775.46</c:v>
                </c:pt>
                <c:pt idx="12">
                  <c:v>772.64</c:v>
                </c:pt>
                <c:pt idx="13">
                  <c:v>769.82</c:v>
                </c:pt>
                <c:pt idx="14">
                  <c:v>769.57</c:v>
                </c:pt>
                <c:pt idx="15">
                  <c:v>772.19</c:v>
                </c:pt>
                <c:pt idx="16">
                  <c:v>775.58</c:v>
                </c:pt>
                <c:pt idx="17">
                  <c:v>797.22</c:v>
                </c:pt>
                <c:pt idx="18">
                  <c:v>799.73</c:v>
                </c:pt>
                <c:pt idx="19">
                  <c:v>800.77</c:v>
                </c:pt>
                <c:pt idx="20">
                  <c:v>802</c:v>
                </c:pt>
                <c:pt idx="21">
                  <c:v>802.83</c:v>
                </c:pt>
                <c:pt idx="22">
                  <c:v>803.67</c:v>
                </c:pt>
                <c:pt idx="23">
                  <c:v>804.5</c:v>
                </c:pt>
                <c:pt idx="24">
                  <c:v>805.33</c:v>
                </c:pt>
                <c:pt idx="25">
                  <c:v>806.17</c:v>
                </c:pt>
                <c:pt idx="26">
                  <c:v>807</c:v>
                </c:pt>
                <c:pt idx="27">
                  <c:v>803.23</c:v>
                </c:pt>
                <c:pt idx="28">
                  <c:v>802.55</c:v>
                </c:pt>
                <c:pt idx="29">
                  <c:v>801.87</c:v>
                </c:pt>
                <c:pt idx="30">
                  <c:v>801.19</c:v>
                </c:pt>
                <c:pt idx="31">
                  <c:v>800.51</c:v>
                </c:pt>
                <c:pt idx="32">
                  <c:v>800.16</c:v>
                </c:pt>
                <c:pt idx="33">
                  <c:v>800.51</c:v>
                </c:pt>
                <c:pt idx="34">
                  <c:v>800.23</c:v>
                </c:pt>
                <c:pt idx="35">
                  <c:v>799.95</c:v>
                </c:pt>
                <c:pt idx="36">
                  <c:v>799.67</c:v>
                </c:pt>
                <c:pt idx="37">
                  <c:v>799.39</c:v>
                </c:pt>
                <c:pt idx="38">
                  <c:v>799.11</c:v>
                </c:pt>
                <c:pt idx="39">
                  <c:v>798.83</c:v>
                </c:pt>
                <c:pt idx="40">
                  <c:v>798.55</c:v>
                </c:pt>
                <c:pt idx="41">
                  <c:v>798.27</c:v>
                </c:pt>
                <c:pt idx="42">
                  <c:v>798.27</c:v>
                </c:pt>
                <c:pt idx="43">
                  <c:v>797.35</c:v>
                </c:pt>
                <c:pt idx="44">
                  <c:v>796.29</c:v>
                </c:pt>
                <c:pt idx="45">
                  <c:v>801.87</c:v>
                </c:pt>
                <c:pt idx="46">
                  <c:v>803.1</c:v>
                </c:pt>
                <c:pt idx="47">
                  <c:v>802.88</c:v>
                </c:pt>
                <c:pt idx="48">
                  <c:v>802.03</c:v>
                </c:pt>
                <c:pt idx="49">
                  <c:v>801.17</c:v>
                </c:pt>
                <c:pt idx="50">
                  <c:v>800.55</c:v>
                </c:pt>
                <c:pt idx="51">
                  <c:v>800.47</c:v>
                </c:pt>
                <c:pt idx="52">
                  <c:v>802.67</c:v>
                </c:pt>
                <c:pt idx="53">
                  <c:v>802.67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931968"/>
        <c:axId val="154933504"/>
      </c:scatterChart>
      <c:valAx>
        <c:axId val="154931968"/>
        <c:scaling>
          <c:orientation val="minMax"/>
          <c:max val="39448"/>
          <c:min val="39082"/>
        </c:scaling>
        <c:delete val="0"/>
        <c:axPos val="b"/>
        <c:majorGridlines>
          <c:spPr>
            <a:ln>
              <a:solidFill>
                <a:srgbClr val="EEECE1"/>
              </a:solidFill>
            </a:ln>
          </c:spPr>
        </c:majorGridlines>
        <c:numFmt formatCode="dd\-mmm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4933504"/>
        <c:crosses val="autoZero"/>
        <c:crossBetween val="midCat"/>
        <c:majorUnit val="30"/>
      </c:valAx>
      <c:valAx>
        <c:axId val="154933504"/>
        <c:scaling>
          <c:orientation val="minMax"/>
        </c:scaling>
        <c:delete val="0"/>
        <c:axPos val="l"/>
        <c:majorGridlines>
          <c:spPr>
            <a:ln>
              <a:solidFill>
                <a:srgbClr val="EEECE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Elevation (ft)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4931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8054459727967543"/>
          <c:y val="0.65948026934042581"/>
          <c:w val="0.27434570678665182"/>
          <c:h val="0.2533020641577175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Comerford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2545695567581614E-2"/>
          <c:y val="6.1239283459348912E-2"/>
          <c:w val="0.87684992131890072"/>
          <c:h val="0.85910093246296504"/>
        </c:manualLayout>
      </c:layout>
      <c:scatterChart>
        <c:scatterStyle val="smoothMarker"/>
        <c:varyColors val="0"/>
        <c:ser>
          <c:idx val="9"/>
          <c:order val="0"/>
          <c:tx>
            <c:strRef>
              <c:f>Comerford!$B$4</c:f>
              <c:strCache>
                <c:ptCount val="1"/>
                <c:pt idx="0">
                  <c:v>Upper Rule Curve</c:v>
                </c:pt>
              </c:strCache>
            </c:strRef>
          </c:tx>
          <c:spPr>
            <a:ln w="539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Comerford!$A$6:$A$59</c:f>
              <c:numCache>
                <c:formatCode>[$-409]d\-mmm;@</c:formatCode>
                <c:ptCount val="54"/>
                <c:pt idx="0">
                  <c:v>39082</c:v>
                </c:pt>
                <c:pt idx="1">
                  <c:v>39089</c:v>
                </c:pt>
                <c:pt idx="2">
                  <c:v>39096</c:v>
                </c:pt>
                <c:pt idx="3">
                  <c:v>39103</c:v>
                </c:pt>
                <c:pt idx="4">
                  <c:v>39110</c:v>
                </c:pt>
                <c:pt idx="5">
                  <c:v>39117</c:v>
                </c:pt>
                <c:pt idx="6">
                  <c:v>39124</c:v>
                </c:pt>
                <c:pt idx="7">
                  <c:v>39131</c:v>
                </c:pt>
                <c:pt idx="8">
                  <c:v>39138</c:v>
                </c:pt>
                <c:pt idx="9">
                  <c:v>39145</c:v>
                </c:pt>
                <c:pt idx="10">
                  <c:v>39152</c:v>
                </c:pt>
                <c:pt idx="11">
                  <c:v>39159</c:v>
                </c:pt>
                <c:pt idx="12">
                  <c:v>39166</c:v>
                </c:pt>
                <c:pt idx="13">
                  <c:v>39173</c:v>
                </c:pt>
                <c:pt idx="14">
                  <c:v>39180</c:v>
                </c:pt>
                <c:pt idx="15">
                  <c:v>39187</c:v>
                </c:pt>
                <c:pt idx="16">
                  <c:v>39194</c:v>
                </c:pt>
                <c:pt idx="17">
                  <c:v>39201</c:v>
                </c:pt>
                <c:pt idx="18">
                  <c:v>39208</c:v>
                </c:pt>
                <c:pt idx="19">
                  <c:v>39215</c:v>
                </c:pt>
                <c:pt idx="20">
                  <c:v>39222</c:v>
                </c:pt>
                <c:pt idx="21">
                  <c:v>39229</c:v>
                </c:pt>
                <c:pt idx="22">
                  <c:v>39236</c:v>
                </c:pt>
                <c:pt idx="23">
                  <c:v>39243</c:v>
                </c:pt>
                <c:pt idx="24">
                  <c:v>39250</c:v>
                </c:pt>
                <c:pt idx="25">
                  <c:v>39257</c:v>
                </c:pt>
                <c:pt idx="26">
                  <c:v>39264</c:v>
                </c:pt>
                <c:pt idx="27">
                  <c:v>39271</c:v>
                </c:pt>
                <c:pt idx="28">
                  <c:v>39278</c:v>
                </c:pt>
                <c:pt idx="29">
                  <c:v>39285</c:v>
                </c:pt>
                <c:pt idx="30">
                  <c:v>39292</c:v>
                </c:pt>
                <c:pt idx="31">
                  <c:v>39299</c:v>
                </c:pt>
                <c:pt idx="32">
                  <c:v>39306</c:v>
                </c:pt>
                <c:pt idx="33">
                  <c:v>39313</c:v>
                </c:pt>
                <c:pt idx="34">
                  <c:v>39320</c:v>
                </c:pt>
                <c:pt idx="35">
                  <c:v>39327</c:v>
                </c:pt>
                <c:pt idx="36">
                  <c:v>39334</c:v>
                </c:pt>
                <c:pt idx="37">
                  <c:v>39341</c:v>
                </c:pt>
                <c:pt idx="38">
                  <c:v>39348</c:v>
                </c:pt>
                <c:pt idx="39">
                  <c:v>39355</c:v>
                </c:pt>
                <c:pt idx="40">
                  <c:v>39362</c:v>
                </c:pt>
                <c:pt idx="41">
                  <c:v>39369</c:v>
                </c:pt>
                <c:pt idx="42">
                  <c:v>39376</c:v>
                </c:pt>
                <c:pt idx="43">
                  <c:v>39383</c:v>
                </c:pt>
                <c:pt idx="44">
                  <c:v>39390</c:v>
                </c:pt>
                <c:pt idx="45">
                  <c:v>39397</c:v>
                </c:pt>
                <c:pt idx="46">
                  <c:v>39404</c:v>
                </c:pt>
                <c:pt idx="47">
                  <c:v>39411</c:v>
                </c:pt>
                <c:pt idx="48">
                  <c:v>39418</c:v>
                </c:pt>
                <c:pt idx="49">
                  <c:v>39425</c:v>
                </c:pt>
                <c:pt idx="50">
                  <c:v>39432</c:v>
                </c:pt>
                <c:pt idx="51">
                  <c:v>39439</c:v>
                </c:pt>
                <c:pt idx="52">
                  <c:v>39446</c:v>
                </c:pt>
                <c:pt idx="53">
                  <c:v>39447</c:v>
                </c:pt>
              </c:numCache>
            </c:numRef>
          </c:xVal>
          <c:yVal>
            <c:numRef>
              <c:f>Comerford!$B$6:$B$59</c:f>
              <c:numCache>
                <c:formatCode>0.00</c:formatCode>
                <c:ptCount val="54"/>
                <c:pt idx="0">
                  <c:v>649.4</c:v>
                </c:pt>
                <c:pt idx="1">
                  <c:v>649.39</c:v>
                </c:pt>
                <c:pt idx="2">
                  <c:v>649.37</c:v>
                </c:pt>
                <c:pt idx="3">
                  <c:v>649.36</c:v>
                </c:pt>
                <c:pt idx="4">
                  <c:v>649.34</c:v>
                </c:pt>
                <c:pt idx="5">
                  <c:v>649.33000000000004</c:v>
                </c:pt>
                <c:pt idx="6">
                  <c:v>649.30999999999995</c:v>
                </c:pt>
                <c:pt idx="7">
                  <c:v>649.29</c:v>
                </c:pt>
                <c:pt idx="8">
                  <c:v>649.28</c:v>
                </c:pt>
                <c:pt idx="9">
                  <c:v>648</c:v>
                </c:pt>
                <c:pt idx="10">
                  <c:v>646.33333333333337</c:v>
                </c:pt>
                <c:pt idx="11">
                  <c:v>645.77777777777783</c:v>
                </c:pt>
                <c:pt idx="12">
                  <c:v>643.11111111111109</c:v>
                </c:pt>
                <c:pt idx="13">
                  <c:v>643.11111111111109</c:v>
                </c:pt>
                <c:pt idx="14">
                  <c:v>644.33333333333337</c:v>
                </c:pt>
                <c:pt idx="15">
                  <c:v>646.33333333333337</c:v>
                </c:pt>
                <c:pt idx="16">
                  <c:v>647.11111111111109</c:v>
                </c:pt>
                <c:pt idx="17">
                  <c:v>647.88888888888891</c:v>
                </c:pt>
                <c:pt idx="18">
                  <c:v>648.11111111111109</c:v>
                </c:pt>
                <c:pt idx="19">
                  <c:v>648.22222222222217</c:v>
                </c:pt>
                <c:pt idx="20">
                  <c:v>648.37</c:v>
                </c:pt>
                <c:pt idx="21">
                  <c:v>648.79999999999995</c:v>
                </c:pt>
                <c:pt idx="22">
                  <c:v>648.91999999999996</c:v>
                </c:pt>
                <c:pt idx="23">
                  <c:v>649.04999999999995</c:v>
                </c:pt>
                <c:pt idx="24">
                  <c:v>649.15</c:v>
                </c:pt>
                <c:pt idx="25">
                  <c:v>649.16999999999996</c:v>
                </c:pt>
                <c:pt idx="26">
                  <c:v>649.19000000000005</c:v>
                </c:pt>
                <c:pt idx="27">
                  <c:v>649.21</c:v>
                </c:pt>
                <c:pt idx="28">
                  <c:v>649.23</c:v>
                </c:pt>
                <c:pt idx="29">
                  <c:v>649.26</c:v>
                </c:pt>
                <c:pt idx="30">
                  <c:v>649.27</c:v>
                </c:pt>
                <c:pt idx="31">
                  <c:v>649.29</c:v>
                </c:pt>
                <c:pt idx="32">
                  <c:v>649.30999999999995</c:v>
                </c:pt>
                <c:pt idx="33">
                  <c:v>649.33000000000004</c:v>
                </c:pt>
                <c:pt idx="34">
                  <c:v>649.35</c:v>
                </c:pt>
                <c:pt idx="35">
                  <c:v>649.37</c:v>
                </c:pt>
                <c:pt idx="36">
                  <c:v>649.39</c:v>
                </c:pt>
                <c:pt idx="37">
                  <c:v>649.4</c:v>
                </c:pt>
                <c:pt idx="38">
                  <c:v>649.4</c:v>
                </c:pt>
                <c:pt idx="39">
                  <c:v>649.4</c:v>
                </c:pt>
                <c:pt idx="40">
                  <c:v>649.4</c:v>
                </c:pt>
                <c:pt idx="41">
                  <c:v>649.4</c:v>
                </c:pt>
                <c:pt idx="42">
                  <c:v>649.4</c:v>
                </c:pt>
                <c:pt idx="43">
                  <c:v>649.4</c:v>
                </c:pt>
                <c:pt idx="44">
                  <c:v>649.4</c:v>
                </c:pt>
                <c:pt idx="45">
                  <c:v>649.4</c:v>
                </c:pt>
                <c:pt idx="46">
                  <c:v>649.4</c:v>
                </c:pt>
                <c:pt idx="47">
                  <c:v>649.4</c:v>
                </c:pt>
                <c:pt idx="48">
                  <c:v>649.4</c:v>
                </c:pt>
                <c:pt idx="49">
                  <c:v>649.4</c:v>
                </c:pt>
                <c:pt idx="50">
                  <c:v>649.4</c:v>
                </c:pt>
                <c:pt idx="51">
                  <c:v>649.4</c:v>
                </c:pt>
                <c:pt idx="52">
                  <c:v>649.4</c:v>
                </c:pt>
                <c:pt idx="53">
                  <c:v>649.4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Comerford!$C$4</c:f>
              <c:strCache>
                <c:ptCount val="1"/>
                <c:pt idx="0">
                  <c:v>Lower Rule Curve</c:v>
                </c:pt>
              </c:strCache>
            </c:strRef>
          </c:tx>
          <c:spPr>
            <a:ln w="53975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Comerford!$A$6:$A$59</c:f>
              <c:numCache>
                <c:formatCode>[$-409]d\-mmm;@</c:formatCode>
                <c:ptCount val="54"/>
                <c:pt idx="0">
                  <c:v>39082</c:v>
                </c:pt>
                <c:pt idx="1">
                  <c:v>39089</c:v>
                </c:pt>
                <c:pt idx="2">
                  <c:v>39096</c:v>
                </c:pt>
                <c:pt idx="3">
                  <c:v>39103</c:v>
                </c:pt>
                <c:pt idx="4">
                  <c:v>39110</c:v>
                </c:pt>
                <c:pt idx="5">
                  <c:v>39117</c:v>
                </c:pt>
                <c:pt idx="6">
                  <c:v>39124</c:v>
                </c:pt>
                <c:pt idx="7">
                  <c:v>39131</c:v>
                </c:pt>
                <c:pt idx="8">
                  <c:v>39138</c:v>
                </c:pt>
                <c:pt idx="9">
                  <c:v>39145</c:v>
                </c:pt>
                <c:pt idx="10">
                  <c:v>39152</c:v>
                </c:pt>
                <c:pt idx="11">
                  <c:v>39159</c:v>
                </c:pt>
                <c:pt idx="12">
                  <c:v>39166</c:v>
                </c:pt>
                <c:pt idx="13">
                  <c:v>39173</c:v>
                </c:pt>
                <c:pt idx="14">
                  <c:v>39180</c:v>
                </c:pt>
                <c:pt idx="15">
                  <c:v>39187</c:v>
                </c:pt>
                <c:pt idx="16">
                  <c:v>39194</c:v>
                </c:pt>
                <c:pt idx="17">
                  <c:v>39201</c:v>
                </c:pt>
                <c:pt idx="18">
                  <c:v>39208</c:v>
                </c:pt>
                <c:pt idx="19">
                  <c:v>39215</c:v>
                </c:pt>
                <c:pt idx="20">
                  <c:v>39222</c:v>
                </c:pt>
                <c:pt idx="21">
                  <c:v>39229</c:v>
                </c:pt>
                <c:pt idx="22">
                  <c:v>39236</c:v>
                </c:pt>
                <c:pt idx="23">
                  <c:v>39243</c:v>
                </c:pt>
                <c:pt idx="24">
                  <c:v>39250</c:v>
                </c:pt>
                <c:pt idx="25">
                  <c:v>39257</c:v>
                </c:pt>
                <c:pt idx="26">
                  <c:v>39264</c:v>
                </c:pt>
                <c:pt idx="27">
                  <c:v>39271</c:v>
                </c:pt>
                <c:pt idx="28">
                  <c:v>39278</c:v>
                </c:pt>
                <c:pt idx="29">
                  <c:v>39285</c:v>
                </c:pt>
                <c:pt idx="30">
                  <c:v>39292</c:v>
                </c:pt>
                <c:pt idx="31">
                  <c:v>39299</c:v>
                </c:pt>
                <c:pt idx="32">
                  <c:v>39306</c:v>
                </c:pt>
                <c:pt idx="33">
                  <c:v>39313</c:v>
                </c:pt>
                <c:pt idx="34">
                  <c:v>39320</c:v>
                </c:pt>
                <c:pt idx="35">
                  <c:v>39327</c:v>
                </c:pt>
                <c:pt idx="36">
                  <c:v>39334</c:v>
                </c:pt>
                <c:pt idx="37">
                  <c:v>39341</c:v>
                </c:pt>
                <c:pt idx="38">
                  <c:v>39348</c:v>
                </c:pt>
                <c:pt idx="39">
                  <c:v>39355</c:v>
                </c:pt>
                <c:pt idx="40">
                  <c:v>39362</c:v>
                </c:pt>
                <c:pt idx="41">
                  <c:v>39369</c:v>
                </c:pt>
                <c:pt idx="42">
                  <c:v>39376</c:v>
                </c:pt>
                <c:pt idx="43">
                  <c:v>39383</c:v>
                </c:pt>
                <c:pt idx="44">
                  <c:v>39390</c:v>
                </c:pt>
                <c:pt idx="45">
                  <c:v>39397</c:v>
                </c:pt>
                <c:pt idx="46">
                  <c:v>39404</c:v>
                </c:pt>
                <c:pt idx="47">
                  <c:v>39411</c:v>
                </c:pt>
                <c:pt idx="48">
                  <c:v>39418</c:v>
                </c:pt>
                <c:pt idx="49">
                  <c:v>39425</c:v>
                </c:pt>
                <c:pt idx="50">
                  <c:v>39432</c:v>
                </c:pt>
                <c:pt idx="51">
                  <c:v>39439</c:v>
                </c:pt>
                <c:pt idx="52">
                  <c:v>39446</c:v>
                </c:pt>
                <c:pt idx="53">
                  <c:v>39447</c:v>
                </c:pt>
              </c:numCache>
            </c:numRef>
          </c:xVal>
          <c:yVal>
            <c:numRef>
              <c:f>Comerford!$C$6:$C$59</c:f>
              <c:numCache>
                <c:formatCode>0.00</c:formatCode>
                <c:ptCount val="54"/>
                <c:pt idx="0">
                  <c:v>646</c:v>
                </c:pt>
                <c:pt idx="1">
                  <c:v>645.71499999999992</c:v>
                </c:pt>
                <c:pt idx="2">
                  <c:v>645.42999999999995</c:v>
                </c:pt>
                <c:pt idx="3">
                  <c:v>645.16</c:v>
                </c:pt>
                <c:pt idx="4">
                  <c:v>645.03</c:v>
                </c:pt>
                <c:pt idx="5">
                  <c:v>643.79999999999995</c:v>
                </c:pt>
                <c:pt idx="6">
                  <c:v>643.9</c:v>
                </c:pt>
                <c:pt idx="7">
                  <c:v>640.15</c:v>
                </c:pt>
                <c:pt idx="8">
                  <c:v>639.65</c:v>
                </c:pt>
                <c:pt idx="9">
                  <c:v>639.52</c:v>
                </c:pt>
                <c:pt idx="10">
                  <c:v>639.76</c:v>
                </c:pt>
                <c:pt idx="11">
                  <c:v>636.66666666666663</c:v>
                </c:pt>
                <c:pt idx="12">
                  <c:v>635</c:v>
                </c:pt>
                <c:pt idx="13">
                  <c:v>635</c:v>
                </c:pt>
                <c:pt idx="14">
                  <c:v>635</c:v>
                </c:pt>
                <c:pt idx="15">
                  <c:v>636.44444444444446</c:v>
                </c:pt>
                <c:pt idx="16">
                  <c:v>639.66666666666663</c:v>
                </c:pt>
                <c:pt idx="17">
                  <c:v>643</c:v>
                </c:pt>
                <c:pt idx="18">
                  <c:v>643</c:v>
                </c:pt>
                <c:pt idx="19">
                  <c:v>643.62222222222226</c:v>
                </c:pt>
                <c:pt idx="20">
                  <c:v>644.24444444444453</c:v>
                </c:pt>
                <c:pt idx="21">
                  <c:v>644.86666666666679</c:v>
                </c:pt>
                <c:pt idx="22">
                  <c:v>645.48888888888905</c:v>
                </c:pt>
                <c:pt idx="23">
                  <c:v>646.11111111111109</c:v>
                </c:pt>
                <c:pt idx="24">
                  <c:v>646.66666666666663</c:v>
                </c:pt>
                <c:pt idx="25">
                  <c:v>646.65</c:v>
                </c:pt>
                <c:pt idx="26">
                  <c:v>646.29999999999995</c:v>
                </c:pt>
                <c:pt idx="27">
                  <c:v>645.70000000000005</c:v>
                </c:pt>
                <c:pt idx="28">
                  <c:v>645.51</c:v>
                </c:pt>
                <c:pt idx="29">
                  <c:v>644.33000000000004</c:v>
                </c:pt>
                <c:pt idx="30">
                  <c:v>645</c:v>
                </c:pt>
                <c:pt idx="31">
                  <c:v>645.14</c:v>
                </c:pt>
                <c:pt idx="32">
                  <c:v>645.46</c:v>
                </c:pt>
                <c:pt idx="33">
                  <c:v>645.57000000000005</c:v>
                </c:pt>
                <c:pt idx="34">
                  <c:v>645.5</c:v>
                </c:pt>
                <c:pt idx="35">
                  <c:v>645.72</c:v>
                </c:pt>
                <c:pt idx="36">
                  <c:v>645.88</c:v>
                </c:pt>
                <c:pt idx="37">
                  <c:v>645.82000000000005</c:v>
                </c:pt>
                <c:pt idx="38">
                  <c:v>644.59</c:v>
                </c:pt>
                <c:pt idx="39">
                  <c:v>644.6</c:v>
                </c:pt>
                <c:pt idx="40">
                  <c:v>644.02</c:v>
                </c:pt>
                <c:pt idx="41">
                  <c:v>643.65</c:v>
                </c:pt>
                <c:pt idx="42">
                  <c:v>643.73888888888882</c:v>
                </c:pt>
                <c:pt idx="43">
                  <c:v>643.82777777777767</c:v>
                </c:pt>
                <c:pt idx="44">
                  <c:v>643.91666666666652</c:v>
                </c:pt>
                <c:pt idx="45">
                  <c:v>644.00555555555536</c:v>
                </c:pt>
                <c:pt idx="46">
                  <c:v>644.09444444444421</c:v>
                </c:pt>
                <c:pt idx="47">
                  <c:v>644.18333333333305</c:v>
                </c:pt>
                <c:pt idx="48">
                  <c:v>644.2722222222219</c:v>
                </c:pt>
                <c:pt idx="49">
                  <c:v>644.36111111111074</c:v>
                </c:pt>
                <c:pt idx="50">
                  <c:v>644.45000000000005</c:v>
                </c:pt>
                <c:pt idx="51">
                  <c:v>644.55999999999995</c:v>
                </c:pt>
                <c:pt idx="52">
                  <c:v>645.57000000000005</c:v>
                </c:pt>
                <c:pt idx="53">
                  <c:v>646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963328"/>
        <c:axId val="154985600"/>
      </c:scatterChart>
      <c:valAx>
        <c:axId val="154963328"/>
        <c:scaling>
          <c:orientation val="minMax"/>
          <c:max val="39448"/>
          <c:min val="39082"/>
        </c:scaling>
        <c:delete val="0"/>
        <c:axPos val="b"/>
        <c:majorGridlines>
          <c:spPr>
            <a:ln>
              <a:solidFill>
                <a:srgbClr val="EEECE1"/>
              </a:solidFill>
            </a:ln>
          </c:spPr>
        </c:majorGridlines>
        <c:numFmt formatCode="dd\-mmm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4985600"/>
        <c:crosses val="autoZero"/>
        <c:crossBetween val="midCat"/>
        <c:majorUnit val="30"/>
      </c:valAx>
      <c:valAx>
        <c:axId val="154985600"/>
        <c:scaling>
          <c:orientation val="minMax"/>
        </c:scaling>
        <c:delete val="0"/>
        <c:axPos val="l"/>
        <c:majorGridlines>
          <c:spPr>
            <a:ln>
              <a:solidFill>
                <a:srgbClr val="EEECE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Elevation (ft)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49633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8054459727967577"/>
          <c:y val="0.65948026934042581"/>
          <c:w val="0.27434570678665182"/>
          <c:h val="0.253302064157717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17</xdr:col>
      <xdr:colOff>542925</xdr:colOff>
      <xdr:row>32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17</xdr:col>
      <xdr:colOff>542925</xdr:colOff>
      <xdr:row>32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17</xdr:col>
      <xdr:colOff>542925</xdr:colOff>
      <xdr:row>32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17</xdr:col>
      <xdr:colOff>542925</xdr:colOff>
      <xdr:row>32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17</xdr:col>
      <xdr:colOff>542925</xdr:colOff>
      <xdr:row>32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abSelected="1" zoomScale="75" zoomScaleNormal="7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 x14ac:dyDescent="0.25"/>
  <cols>
    <col min="1" max="1" width="20.7109375" style="14" customWidth="1"/>
    <col min="2" max="2" width="62" style="1" customWidth="1"/>
    <col min="3" max="3" width="9.85546875" style="1" customWidth="1"/>
    <col min="4" max="4" width="10.42578125" style="1" customWidth="1"/>
    <col min="5" max="5" width="47.85546875" style="19" customWidth="1"/>
    <col min="6" max="16384" width="9.140625" style="1"/>
  </cols>
  <sheetData>
    <row r="1" spans="1:5" ht="27" customHeight="1" x14ac:dyDescent="0.3">
      <c r="A1" s="54" t="s">
        <v>114</v>
      </c>
    </row>
    <row r="2" spans="1:5" s="6" customFormat="1" ht="19.5" thickBot="1" x14ac:dyDescent="0.3">
      <c r="A2" s="5" t="s">
        <v>112</v>
      </c>
      <c r="E2" s="17"/>
    </row>
    <row r="3" spans="1:5" s="7" customFormat="1" ht="17.25" thickTop="1" thickBot="1" x14ac:dyDescent="0.3">
      <c r="A3" s="52" t="s">
        <v>110</v>
      </c>
      <c r="B3" s="53"/>
      <c r="C3" s="51" t="s">
        <v>27</v>
      </c>
      <c r="D3" s="51" t="s">
        <v>28</v>
      </c>
      <c r="E3" s="30" t="s">
        <v>111</v>
      </c>
    </row>
    <row r="4" spans="1:5" s="7" customFormat="1" ht="16.5" thickTop="1" x14ac:dyDescent="0.25">
      <c r="A4" s="31" t="s">
        <v>2</v>
      </c>
      <c r="B4" s="11"/>
      <c r="C4" s="25"/>
      <c r="D4" s="25"/>
      <c r="E4" s="32"/>
    </row>
    <row r="5" spans="1:5" s="7" customFormat="1" hidden="1" x14ac:dyDescent="0.25">
      <c r="A5" s="33" t="s">
        <v>3</v>
      </c>
      <c r="B5" s="12"/>
      <c r="C5" s="24"/>
      <c r="D5" s="24"/>
      <c r="E5" s="34"/>
    </row>
    <row r="6" spans="1:5" s="7" customFormat="1" hidden="1" x14ac:dyDescent="0.25">
      <c r="A6" s="35"/>
      <c r="B6" s="12" t="s">
        <v>4</v>
      </c>
      <c r="C6" s="24"/>
      <c r="D6" s="24"/>
      <c r="E6" s="34"/>
    </row>
    <row r="7" spans="1:5" s="7" customFormat="1" hidden="1" x14ac:dyDescent="0.25">
      <c r="A7" s="35"/>
      <c r="B7" s="12" t="s">
        <v>5</v>
      </c>
      <c r="C7" s="24"/>
      <c r="D7" s="24"/>
      <c r="E7" s="34"/>
    </row>
    <row r="8" spans="1:5" s="7" customFormat="1" hidden="1" x14ac:dyDescent="0.25">
      <c r="A8" s="33" t="s">
        <v>6</v>
      </c>
      <c r="B8" s="12"/>
      <c r="C8" s="24"/>
      <c r="D8" s="24"/>
      <c r="E8" s="34"/>
    </row>
    <row r="9" spans="1:5" s="7" customFormat="1" hidden="1" x14ac:dyDescent="0.25">
      <c r="A9" s="35"/>
      <c r="B9" s="12" t="s">
        <v>7</v>
      </c>
      <c r="C9" s="24"/>
      <c r="D9" s="24"/>
      <c r="E9" s="34"/>
    </row>
    <row r="10" spans="1:5" s="7" customFormat="1" hidden="1" x14ac:dyDescent="0.25">
      <c r="A10" s="33" t="s">
        <v>8</v>
      </c>
      <c r="B10" s="12"/>
      <c r="C10" s="24"/>
      <c r="D10" s="24"/>
      <c r="E10" s="34"/>
    </row>
    <row r="11" spans="1:5" s="7" customFormat="1" hidden="1" x14ac:dyDescent="0.25">
      <c r="A11" s="35"/>
      <c r="B11" s="12" t="s">
        <v>9</v>
      </c>
      <c r="C11" s="24"/>
      <c r="D11" s="24"/>
      <c r="E11" s="34"/>
    </row>
    <row r="12" spans="1:5" s="7" customFormat="1" hidden="1" x14ac:dyDescent="0.25">
      <c r="A12" s="35"/>
      <c r="B12" s="12" t="s">
        <v>10</v>
      </c>
      <c r="C12" s="24"/>
      <c r="D12" s="24"/>
      <c r="E12" s="34"/>
    </row>
    <row r="13" spans="1:5" s="7" customFormat="1" x14ac:dyDescent="0.25">
      <c r="A13" s="33" t="s">
        <v>3</v>
      </c>
      <c r="B13" s="12" t="s">
        <v>45</v>
      </c>
      <c r="C13" s="15">
        <v>39083</v>
      </c>
      <c r="D13" s="15">
        <v>39447</v>
      </c>
      <c r="E13" s="34" t="s">
        <v>84</v>
      </c>
    </row>
    <row r="14" spans="1:5" s="7" customFormat="1" x14ac:dyDescent="0.25">
      <c r="A14" s="33" t="s">
        <v>6</v>
      </c>
      <c r="B14" s="12" t="s">
        <v>73</v>
      </c>
      <c r="C14" s="15">
        <v>38869</v>
      </c>
      <c r="D14" s="15">
        <v>39355</v>
      </c>
      <c r="E14" s="34" t="s">
        <v>85</v>
      </c>
    </row>
    <row r="15" spans="1:5" s="7" customFormat="1" x14ac:dyDescent="0.25">
      <c r="A15" s="35"/>
      <c r="B15" s="12" t="s">
        <v>73</v>
      </c>
      <c r="C15" s="15">
        <v>39356</v>
      </c>
      <c r="D15" s="15">
        <v>39233</v>
      </c>
      <c r="E15" s="34" t="s">
        <v>81</v>
      </c>
    </row>
    <row r="16" spans="1:5" s="7" customFormat="1" x14ac:dyDescent="0.25">
      <c r="A16" s="33" t="s">
        <v>76</v>
      </c>
      <c r="B16" s="12" t="s">
        <v>73</v>
      </c>
      <c r="C16" s="15">
        <v>39390</v>
      </c>
      <c r="D16" s="15">
        <v>39156</v>
      </c>
      <c r="E16" s="34" t="s">
        <v>86</v>
      </c>
    </row>
    <row r="17" spans="1:5" ht="15.75" thickBot="1" x14ac:dyDescent="0.3">
      <c r="A17" s="36"/>
      <c r="B17" s="37"/>
      <c r="C17" s="29"/>
      <c r="D17" s="29"/>
      <c r="E17" s="38"/>
    </row>
    <row r="18" spans="1:5" s="11" customFormat="1" ht="16.5" thickTop="1" x14ac:dyDescent="0.25">
      <c r="A18" s="31" t="s">
        <v>11</v>
      </c>
      <c r="C18" s="27"/>
      <c r="D18" s="27"/>
      <c r="E18" s="32"/>
    </row>
    <row r="19" spans="1:5" s="7" customFormat="1" hidden="1" x14ac:dyDescent="0.25">
      <c r="A19" s="33" t="s">
        <v>3</v>
      </c>
      <c r="B19" s="12"/>
      <c r="C19" s="15"/>
      <c r="D19" s="15"/>
      <c r="E19" s="34"/>
    </row>
    <row r="20" spans="1:5" s="7" customFormat="1" hidden="1" x14ac:dyDescent="0.25">
      <c r="A20" s="35"/>
      <c r="B20" s="12" t="s">
        <v>4</v>
      </c>
      <c r="C20" s="15"/>
      <c r="D20" s="15"/>
      <c r="E20" s="34"/>
    </row>
    <row r="21" spans="1:5" s="7" customFormat="1" hidden="1" x14ac:dyDescent="0.25">
      <c r="A21" s="35"/>
      <c r="B21" s="12" t="s">
        <v>5</v>
      </c>
      <c r="C21" s="15"/>
      <c r="D21" s="15"/>
      <c r="E21" s="34"/>
    </row>
    <row r="22" spans="1:5" s="7" customFormat="1" hidden="1" x14ac:dyDescent="0.25">
      <c r="A22" s="33" t="s">
        <v>6</v>
      </c>
      <c r="B22" s="12"/>
      <c r="C22" s="15"/>
      <c r="D22" s="15"/>
      <c r="E22" s="34"/>
    </row>
    <row r="23" spans="1:5" s="7" customFormat="1" hidden="1" x14ac:dyDescent="0.25">
      <c r="A23" s="35"/>
      <c r="B23" s="12" t="s">
        <v>7</v>
      </c>
      <c r="C23" s="15"/>
      <c r="D23" s="15"/>
      <c r="E23" s="34"/>
    </row>
    <row r="24" spans="1:5" s="7" customFormat="1" hidden="1" x14ac:dyDescent="0.25">
      <c r="A24" s="33" t="s">
        <v>8</v>
      </c>
      <c r="B24" s="12"/>
      <c r="C24" s="15"/>
      <c r="D24" s="15"/>
      <c r="E24" s="34"/>
    </row>
    <row r="25" spans="1:5" s="7" customFormat="1" hidden="1" x14ac:dyDescent="0.25">
      <c r="A25" s="35"/>
      <c r="B25" s="12" t="s">
        <v>9</v>
      </c>
      <c r="C25" s="15"/>
      <c r="D25" s="15"/>
      <c r="E25" s="34"/>
    </row>
    <row r="26" spans="1:5" s="7" customFormat="1" hidden="1" x14ac:dyDescent="0.25">
      <c r="A26" s="35"/>
      <c r="B26" s="12" t="s">
        <v>10</v>
      </c>
      <c r="C26" s="15"/>
      <c r="D26" s="15"/>
      <c r="E26" s="34"/>
    </row>
    <row r="27" spans="1:5" s="7" customFormat="1" x14ac:dyDescent="0.25">
      <c r="A27" s="33" t="s">
        <v>3</v>
      </c>
      <c r="B27" s="12" t="s">
        <v>45</v>
      </c>
      <c r="C27" s="15">
        <v>39083</v>
      </c>
      <c r="D27" s="15">
        <v>39447</v>
      </c>
      <c r="E27" s="34" t="s">
        <v>80</v>
      </c>
    </row>
    <row r="28" spans="1:5" s="7" customFormat="1" x14ac:dyDescent="0.25">
      <c r="A28" s="33" t="s">
        <v>6</v>
      </c>
      <c r="B28" s="12" t="s">
        <v>73</v>
      </c>
      <c r="C28" s="15">
        <v>38869</v>
      </c>
      <c r="D28" s="15">
        <v>39355</v>
      </c>
      <c r="E28" s="34" t="s">
        <v>81</v>
      </c>
    </row>
    <row r="29" spans="1:5" s="7" customFormat="1" x14ac:dyDescent="0.25">
      <c r="A29" s="35"/>
      <c r="B29" s="12" t="s">
        <v>73</v>
      </c>
      <c r="C29" s="15">
        <v>39356</v>
      </c>
      <c r="D29" s="16">
        <v>39233</v>
      </c>
      <c r="E29" s="34" t="s">
        <v>82</v>
      </c>
    </row>
    <row r="30" spans="1:5" s="7" customFormat="1" x14ac:dyDescent="0.25">
      <c r="A30" s="33" t="s">
        <v>76</v>
      </c>
      <c r="B30" s="12" t="s">
        <v>73</v>
      </c>
      <c r="C30" s="15">
        <v>39083</v>
      </c>
      <c r="D30" s="15">
        <v>39447</v>
      </c>
      <c r="E30" s="34" t="s">
        <v>83</v>
      </c>
    </row>
    <row r="31" spans="1:5" ht="15.75" thickBot="1" x14ac:dyDescent="0.3">
      <c r="A31" s="36"/>
      <c r="B31" s="37"/>
      <c r="C31" s="29"/>
      <c r="D31" s="29"/>
      <c r="E31" s="38"/>
    </row>
    <row r="32" spans="1:5" s="11" customFormat="1" ht="16.5" thickTop="1" x14ac:dyDescent="0.25">
      <c r="A32" s="31" t="s">
        <v>12</v>
      </c>
      <c r="C32" s="25"/>
      <c r="D32" s="25"/>
      <c r="E32" s="32"/>
    </row>
    <row r="33" spans="1:5" s="7" customFormat="1" hidden="1" x14ac:dyDescent="0.25">
      <c r="A33" s="33" t="s">
        <v>3</v>
      </c>
      <c r="B33" s="12"/>
      <c r="C33" s="24"/>
      <c r="D33" s="24"/>
      <c r="E33" s="34"/>
    </row>
    <row r="34" spans="1:5" s="7" customFormat="1" hidden="1" x14ac:dyDescent="0.25">
      <c r="A34" s="35"/>
      <c r="B34" s="12" t="s">
        <v>4</v>
      </c>
      <c r="C34" s="24"/>
      <c r="D34" s="24"/>
      <c r="E34" s="34"/>
    </row>
    <row r="35" spans="1:5" s="7" customFormat="1" hidden="1" x14ac:dyDescent="0.25">
      <c r="A35" s="35"/>
      <c r="B35" s="12" t="s">
        <v>5</v>
      </c>
      <c r="C35" s="24"/>
      <c r="D35" s="24"/>
      <c r="E35" s="34"/>
    </row>
    <row r="36" spans="1:5" s="7" customFormat="1" hidden="1" x14ac:dyDescent="0.25">
      <c r="A36" s="33" t="s">
        <v>6</v>
      </c>
      <c r="B36" s="12"/>
      <c r="C36" s="24"/>
      <c r="D36" s="24"/>
      <c r="E36" s="34"/>
    </row>
    <row r="37" spans="1:5" s="7" customFormat="1" hidden="1" x14ac:dyDescent="0.25">
      <c r="A37" s="35"/>
      <c r="B37" s="12" t="s">
        <v>7</v>
      </c>
      <c r="C37" s="24"/>
      <c r="D37" s="24"/>
      <c r="E37" s="34"/>
    </row>
    <row r="38" spans="1:5" s="7" customFormat="1" hidden="1" x14ac:dyDescent="0.25">
      <c r="A38" s="33" t="s">
        <v>8</v>
      </c>
      <c r="B38" s="12"/>
      <c r="C38" s="24"/>
      <c r="D38" s="24"/>
      <c r="E38" s="34"/>
    </row>
    <row r="39" spans="1:5" s="7" customFormat="1" hidden="1" x14ac:dyDescent="0.25">
      <c r="A39" s="35"/>
      <c r="B39" s="12" t="s">
        <v>9</v>
      </c>
      <c r="C39" s="24"/>
      <c r="D39" s="24"/>
      <c r="E39" s="34"/>
    </row>
    <row r="40" spans="1:5" s="7" customFormat="1" hidden="1" x14ac:dyDescent="0.25">
      <c r="A40" s="35"/>
      <c r="B40" s="12" t="s">
        <v>10</v>
      </c>
      <c r="C40" s="24"/>
      <c r="D40" s="24"/>
      <c r="E40" s="34"/>
    </row>
    <row r="41" spans="1:5" s="7" customFormat="1" x14ac:dyDescent="0.25">
      <c r="A41" s="33" t="s">
        <v>3</v>
      </c>
      <c r="B41" s="12" t="s">
        <v>45</v>
      </c>
      <c r="C41" s="15">
        <v>39083</v>
      </c>
      <c r="D41" s="15">
        <v>39447</v>
      </c>
      <c r="E41" s="34" t="s">
        <v>72</v>
      </c>
    </row>
    <row r="42" spans="1:5" s="7" customFormat="1" x14ac:dyDescent="0.25">
      <c r="A42" s="33" t="s">
        <v>6</v>
      </c>
      <c r="B42" s="12" t="s">
        <v>73</v>
      </c>
      <c r="C42" s="22">
        <v>38869</v>
      </c>
      <c r="D42" s="23">
        <v>39355</v>
      </c>
      <c r="E42" s="34" t="s">
        <v>75</v>
      </c>
    </row>
    <row r="43" spans="1:5" s="7" customFormat="1" x14ac:dyDescent="0.25">
      <c r="A43" s="35"/>
      <c r="B43" s="12" t="s">
        <v>73</v>
      </c>
      <c r="C43" s="15">
        <v>39356</v>
      </c>
      <c r="D43" s="16">
        <v>39233</v>
      </c>
      <c r="E43" s="34" t="s">
        <v>74</v>
      </c>
    </row>
    <row r="44" spans="1:5" s="7" customFormat="1" x14ac:dyDescent="0.25">
      <c r="A44" s="33" t="s">
        <v>76</v>
      </c>
      <c r="B44" s="12" t="s">
        <v>77</v>
      </c>
      <c r="C44" s="15">
        <v>39083</v>
      </c>
      <c r="D44" s="15">
        <v>39447</v>
      </c>
      <c r="E44" s="34" t="s">
        <v>79</v>
      </c>
    </row>
    <row r="45" spans="1:5" s="7" customFormat="1" x14ac:dyDescent="0.25">
      <c r="A45" s="35"/>
      <c r="B45" s="12" t="s">
        <v>78</v>
      </c>
      <c r="C45" s="15">
        <v>39083</v>
      </c>
      <c r="D45" s="15">
        <v>39447</v>
      </c>
      <c r="E45" s="34" t="s">
        <v>68</v>
      </c>
    </row>
    <row r="46" spans="1:5" s="9" customFormat="1" ht="15.75" thickBot="1" x14ac:dyDescent="0.3">
      <c r="A46" s="39"/>
      <c r="C46" s="24"/>
      <c r="D46" s="24"/>
      <c r="E46" s="40"/>
    </row>
    <row r="47" spans="1:5" s="7" customFormat="1" ht="16.5" thickTop="1" x14ac:dyDescent="0.25">
      <c r="A47" s="41" t="s">
        <v>13</v>
      </c>
      <c r="B47" s="12"/>
      <c r="C47" s="25"/>
      <c r="D47" s="25"/>
      <c r="E47" s="34"/>
    </row>
    <row r="48" spans="1:5" s="7" customFormat="1" x14ac:dyDescent="0.25">
      <c r="A48" s="33" t="s">
        <v>3</v>
      </c>
      <c r="B48" s="12" t="s">
        <v>45</v>
      </c>
      <c r="C48" s="15">
        <v>39083</v>
      </c>
      <c r="D48" s="15">
        <v>39447</v>
      </c>
      <c r="E48" s="34" t="s">
        <v>71</v>
      </c>
    </row>
    <row r="49" spans="1:5" s="7" customFormat="1" x14ac:dyDescent="0.25">
      <c r="A49" s="33"/>
      <c r="B49" s="12" t="s">
        <v>48</v>
      </c>
      <c r="C49" s="15">
        <v>39223</v>
      </c>
      <c r="D49" s="16">
        <v>39263</v>
      </c>
      <c r="E49" s="34" t="s">
        <v>47</v>
      </c>
    </row>
    <row r="50" spans="1:5" s="7" customFormat="1" x14ac:dyDescent="0.25">
      <c r="A50" s="33" t="s">
        <v>6</v>
      </c>
      <c r="B50" s="12" t="s">
        <v>30</v>
      </c>
      <c r="C50" s="22">
        <v>38899</v>
      </c>
      <c r="D50" s="23">
        <v>39193</v>
      </c>
      <c r="E50" s="34" t="s">
        <v>31</v>
      </c>
    </row>
    <row r="51" spans="1:5" s="7" customFormat="1" x14ac:dyDescent="0.25">
      <c r="A51" s="35"/>
      <c r="B51" s="12" t="s">
        <v>29</v>
      </c>
      <c r="C51" s="15">
        <v>39194</v>
      </c>
      <c r="D51" s="16">
        <v>39263</v>
      </c>
      <c r="E51" s="34" t="s">
        <v>32</v>
      </c>
    </row>
    <row r="52" spans="1:5" s="9" customFormat="1" ht="15.75" thickBot="1" x14ac:dyDescent="0.3">
      <c r="A52" s="39"/>
      <c r="C52" s="24"/>
      <c r="D52" s="24"/>
      <c r="E52" s="40"/>
    </row>
    <row r="53" spans="1:5" s="7" customFormat="1" ht="16.5" thickTop="1" x14ac:dyDescent="0.25">
      <c r="A53" s="41" t="s">
        <v>14</v>
      </c>
      <c r="B53" s="12"/>
      <c r="C53" s="25"/>
      <c r="D53" s="25"/>
      <c r="E53" s="34"/>
    </row>
    <row r="54" spans="1:5" s="7" customFormat="1" x14ac:dyDescent="0.25">
      <c r="A54" s="33" t="s">
        <v>3</v>
      </c>
      <c r="B54" s="12" t="s">
        <v>45</v>
      </c>
      <c r="C54" s="15">
        <v>39083</v>
      </c>
      <c r="D54" s="15">
        <v>39447</v>
      </c>
      <c r="E54" s="34" t="s">
        <v>46</v>
      </c>
    </row>
    <row r="55" spans="1:5" s="7" customFormat="1" x14ac:dyDescent="0.25">
      <c r="A55" s="33"/>
      <c r="B55" s="12" t="s">
        <v>48</v>
      </c>
      <c r="C55" s="15">
        <v>39223</v>
      </c>
      <c r="D55" s="16">
        <v>39263</v>
      </c>
      <c r="E55" s="34" t="s">
        <v>47</v>
      </c>
    </row>
    <row r="56" spans="1:5" s="10" customFormat="1" ht="45.75" customHeight="1" x14ac:dyDescent="0.25">
      <c r="A56" s="35"/>
      <c r="B56" s="28" t="s">
        <v>44</v>
      </c>
      <c r="C56" s="15">
        <v>39223</v>
      </c>
      <c r="D56" s="16">
        <v>39341</v>
      </c>
      <c r="E56" s="42" t="s">
        <v>33</v>
      </c>
    </row>
    <row r="57" spans="1:5" s="7" customFormat="1" x14ac:dyDescent="0.25">
      <c r="A57" s="33" t="s">
        <v>6</v>
      </c>
      <c r="B57" s="12" t="s">
        <v>42</v>
      </c>
      <c r="C57" s="15">
        <v>39173</v>
      </c>
      <c r="D57" s="15">
        <v>39233</v>
      </c>
      <c r="E57" s="34" t="s">
        <v>34</v>
      </c>
    </row>
    <row r="58" spans="1:5" s="7" customFormat="1" x14ac:dyDescent="0.25">
      <c r="A58" s="33"/>
      <c r="B58" s="12" t="s">
        <v>42</v>
      </c>
      <c r="C58" s="22">
        <v>39234</v>
      </c>
      <c r="D58" s="23">
        <v>39355</v>
      </c>
      <c r="E58" s="34" t="s">
        <v>41</v>
      </c>
    </row>
    <row r="59" spans="1:5" s="7" customFormat="1" ht="15.75" thickBot="1" x14ac:dyDescent="0.3">
      <c r="A59" s="33"/>
      <c r="B59" s="12" t="s">
        <v>42</v>
      </c>
      <c r="C59" s="22">
        <v>38991</v>
      </c>
      <c r="D59" s="22">
        <v>39172</v>
      </c>
      <c r="E59" s="34" t="s">
        <v>35</v>
      </c>
    </row>
    <row r="60" spans="1:5" s="7" customFormat="1" ht="16.5" thickTop="1" x14ac:dyDescent="0.25">
      <c r="A60" s="31" t="s">
        <v>15</v>
      </c>
      <c r="B60" s="11"/>
      <c r="C60" s="25"/>
      <c r="D60" s="25"/>
      <c r="E60" s="32"/>
    </row>
    <row r="61" spans="1:5" s="7" customFormat="1" x14ac:dyDescent="0.25">
      <c r="A61" s="33" t="s">
        <v>3</v>
      </c>
      <c r="B61" s="12" t="s">
        <v>49</v>
      </c>
      <c r="C61" s="15">
        <v>39083</v>
      </c>
      <c r="D61" s="15">
        <v>39447</v>
      </c>
      <c r="E61" s="34" t="s">
        <v>36</v>
      </c>
    </row>
    <row r="62" spans="1:5" s="7" customFormat="1" x14ac:dyDescent="0.25">
      <c r="A62" s="35"/>
      <c r="B62" s="12"/>
      <c r="C62" s="24"/>
      <c r="D62" s="24"/>
      <c r="E62" s="34" t="s">
        <v>16</v>
      </c>
    </row>
    <row r="63" spans="1:5" s="7" customFormat="1" x14ac:dyDescent="0.25">
      <c r="A63" s="33" t="s">
        <v>6</v>
      </c>
      <c r="B63" s="12" t="s">
        <v>42</v>
      </c>
      <c r="C63" s="15">
        <v>39173</v>
      </c>
      <c r="D63" s="15">
        <v>39233</v>
      </c>
      <c r="E63" s="34" t="s">
        <v>38</v>
      </c>
    </row>
    <row r="64" spans="1:5" s="7" customFormat="1" x14ac:dyDescent="0.25">
      <c r="A64" s="33"/>
      <c r="B64" s="12" t="s">
        <v>42</v>
      </c>
      <c r="C64" s="22">
        <v>39234</v>
      </c>
      <c r="D64" s="23">
        <v>39355</v>
      </c>
      <c r="E64" s="34" t="s">
        <v>39</v>
      </c>
    </row>
    <row r="65" spans="1:5" s="7" customFormat="1" x14ac:dyDescent="0.25">
      <c r="A65" s="33"/>
      <c r="B65" s="12" t="s">
        <v>42</v>
      </c>
      <c r="C65" s="22">
        <v>38991</v>
      </c>
      <c r="D65" s="22">
        <v>39172</v>
      </c>
      <c r="E65" s="34" t="s">
        <v>40</v>
      </c>
    </row>
    <row r="66" spans="1:5" s="7" customFormat="1" x14ac:dyDescent="0.25">
      <c r="A66" s="33"/>
      <c r="B66" s="12" t="s">
        <v>43</v>
      </c>
      <c r="C66" s="22">
        <v>39173</v>
      </c>
      <c r="D66" s="22">
        <v>39248</v>
      </c>
      <c r="E66" s="34" t="s">
        <v>37</v>
      </c>
    </row>
    <row r="67" spans="1:5" s="9" customFormat="1" ht="16.5" customHeight="1" thickBot="1" x14ac:dyDescent="0.3">
      <c r="A67" s="39"/>
      <c r="C67" s="15"/>
      <c r="D67" s="15"/>
      <c r="E67" s="40"/>
    </row>
    <row r="68" spans="1:5" ht="15.75" thickTop="1" x14ac:dyDescent="0.25">
      <c r="A68" s="36"/>
      <c r="B68" s="37"/>
      <c r="C68" s="25"/>
      <c r="D68" s="25"/>
      <c r="E68" s="38"/>
    </row>
    <row r="69" spans="1:5" s="7" customFormat="1" ht="15.75" x14ac:dyDescent="0.25">
      <c r="A69" s="41" t="s">
        <v>17</v>
      </c>
      <c r="B69" s="12"/>
      <c r="C69" s="24"/>
      <c r="D69" s="24"/>
      <c r="E69" s="34"/>
    </row>
    <row r="70" spans="1:5" s="7" customFormat="1" x14ac:dyDescent="0.25">
      <c r="A70" s="33" t="s">
        <v>3</v>
      </c>
      <c r="B70" s="12" t="s">
        <v>49</v>
      </c>
      <c r="C70" s="24"/>
      <c r="D70" s="24"/>
      <c r="E70" s="34" t="s">
        <v>51</v>
      </c>
    </row>
    <row r="71" spans="1:5" s="7" customFormat="1" ht="31.5" customHeight="1" x14ac:dyDescent="0.25">
      <c r="A71" s="35"/>
      <c r="B71" s="12" t="s">
        <v>50</v>
      </c>
      <c r="C71" s="24"/>
      <c r="D71" s="24"/>
      <c r="E71" s="34" t="s">
        <v>52</v>
      </c>
    </row>
    <row r="72" spans="1:5" s="12" customFormat="1" ht="60.75" customHeight="1" x14ac:dyDescent="0.25">
      <c r="A72" s="35"/>
      <c r="B72" s="28" t="s">
        <v>59</v>
      </c>
      <c r="C72" s="15">
        <v>39223</v>
      </c>
      <c r="D72" s="16">
        <v>39340</v>
      </c>
      <c r="E72" s="42" t="s">
        <v>53</v>
      </c>
    </row>
    <row r="73" spans="1:5" s="12" customFormat="1" ht="167.25" customHeight="1" x14ac:dyDescent="0.25">
      <c r="A73" s="35"/>
      <c r="B73" s="28" t="s">
        <v>54</v>
      </c>
      <c r="C73" s="15">
        <v>39083</v>
      </c>
      <c r="D73" s="15">
        <v>39447</v>
      </c>
      <c r="E73" s="42" t="s">
        <v>18</v>
      </c>
    </row>
    <row r="74" spans="1:5" s="12" customFormat="1" ht="28.5" customHeight="1" x14ac:dyDescent="0.25">
      <c r="A74" s="35"/>
      <c r="B74" s="12" t="s">
        <v>19</v>
      </c>
      <c r="C74" s="15">
        <v>39083</v>
      </c>
      <c r="D74" s="15">
        <v>39447</v>
      </c>
      <c r="E74" s="34" t="s">
        <v>55</v>
      </c>
    </row>
    <row r="75" spans="1:5" s="12" customFormat="1" ht="54.75" customHeight="1" x14ac:dyDescent="0.25">
      <c r="A75" s="33" t="s">
        <v>6</v>
      </c>
      <c r="C75" s="24"/>
      <c r="D75" s="24"/>
      <c r="E75" s="34"/>
    </row>
    <row r="76" spans="1:5" s="7" customFormat="1" x14ac:dyDescent="0.25">
      <c r="A76" s="35"/>
      <c r="B76" s="12" t="s">
        <v>42</v>
      </c>
      <c r="C76" s="15">
        <v>39083</v>
      </c>
      <c r="D76" s="15">
        <v>39447</v>
      </c>
      <c r="E76" s="34">
        <v>675</v>
      </c>
    </row>
    <row r="77" spans="1:5" s="7" customFormat="1" x14ac:dyDescent="0.25">
      <c r="A77" s="35"/>
      <c r="B77" s="12" t="s">
        <v>43</v>
      </c>
      <c r="C77" s="15">
        <v>39173</v>
      </c>
      <c r="D77" s="15">
        <v>39248</v>
      </c>
      <c r="E77" s="34">
        <v>512</v>
      </c>
    </row>
    <row r="78" spans="1:5" s="7" customFormat="1" x14ac:dyDescent="0.25">
      <c r="A78" s="35"/>
      <c r="B78" s="12" t="s">
        <v>56</v>
      </c>
      <c r="C78" s="15">
        <v>39217</v>
      </c>
      <c r="D78" s="15">
        <v>39278</v>
      </c>
      <c r="E78" s="34">
        <v>25</v>
      </c>
    </row>
    <row r="79" spans="1:5" s="9" customFormat="1" ht="15.75" thickBot="1" x14ac:dyDescent="0.3">
      <c r="A79" s="39"/>
      <c r="C79" s="24"/>
      <c r="D79" s="24"/>
      <c r="E79" s="40"/>
    </row>
    <row r="80" spans="1:5" s="7" customFormat="1" ht="16.5" thickTop="1" x14ac:dyDescent="0.25">
      <c r="A80" s="41" t="s">
        <v>20</v>
      </c>
      <c r="B80" s="12"/>
      <c r="C80" s="25"/>
      <c r="D80" s="25"/>
      <c r="E80" s="34"/>
    </row>
    <row r="81" spans="1:5" s="7" customFormat="1" x14ac:dyDescent="0.25">
      <c r="A81" s="33" t="s">
        <v>3</v>
      </c>
      <c r="B81" s="12" t="s">
        <v>49</v>
      </c>
      <c r="C81" s="15">
        <v>39083</v>
      </c>
      <c r="D81" s="15">
        <v>39447</v>
      </c>
      <c r="E81" s="34" t="s">
        <v>57</v>
      </c>
    </row>
    <row r="82" spans="1:5" s="7" customFormat="1" x14ac:dyDescent="0.25">
      <c r="A82" s="35"/>
      <c r="B82" s="12" t="s">
        <v>50</v>
      </c>
      <c r="C82" s="15">
        <v>39083</v>
      </c>
      <c r="D82" s="15">
        <v>39447</v>
      </c>
      <c r="E82" s="34" t="s">
        <v>58</v>
      </c>
    </row>
    <row r="83" spans="1:5" s="7" customFormat="1" ht="60.75" customHeight="1" x14ac:dyDescent="0.25">
      <c r="A83" s="35"/>
      <c r="B83" s="28" t="s">
        <v>59</v>
      </c>
      <c r="C83" s="15">
        <v>39223</v>
      </c>
      <c r="D83" s="16">
        <v>39340</v>
      </c>
      <c r="E83" s="42" t="s">
        <v>60</v>
      </c>
    </row>
    <row r="84" spans="1:5" s="7" customFormat="1" ht="194.25" customHeight="1" x14ac:dyDescent="0.25">
      <c r="A84" s="35"/>
      <c r="B84" s="28" t="s">
        <v>54</v>
      </c>
      <c r="C84" s="15">
        <v>39083</v>
      </c>
      <c r="D84" s="15">
        <v>39447</v>
      </c>
      <c r="E84" s="42" t="s">
        <v>21</v>
      </c>
    </row>
    <row r="85" spans="1:5" s="7" customFormat="1" ht="27.75" customHeight="1" x14ac:dyDescent="0.25">
      <c r="A85" s="35"/>
      <c r="B85" s="12" t="s">
        <v>19</v>
      </c>
      <c r="C85" s="15">
        <v>39083</v>
      </c>
      <c r="D85" s="15">
        <v>39447</v>
      </c>
      <c r="E85" s="42" t="s">
        <v>113</v>
      </c>
    </row>
    <row r="86" spans="1:5" s="13" customFormat="1" ht="27.75" customHeight="1" x14ac:dyDescent="0.25">
      <c r="A86" s="35"/>
      <c r="B86" s="12" t="s">
        <v>22</v>
      </c>
      <c r="C86" s="24"/>
      <c r="D86" s="24"/>
      <c r="E86" s="34" t="s">
        <v>23</v>
      </c>
    </row>
    <row r="87" spans="1:5" s="7" customFormat="1" ht="18.75" customHeight="1" x14ac:dyDescent="0.25">
      <c r="A87" s="33" t="s">
        <v>6</v>
      </c>
      <c r="B87" s="12" t="s">
        <v>61</v>
      </c>
      <c r="C87" s="15">
        <v>39083</v>
      </c>
      <c r="D87" s="15">
        <v>39447</v>
      </c>
      <c r="E87" s="34" t="s">
        <v>62</v>
      </c>
    </row>
    <row r="88" spans="1:5" s="7" customFormat="1" ht="46.5" customHeight="1" x14ac:dyDescent="0.25">
      <c r="A88" s="35"/>
      <c r="B88" s="12" t="s">
        <v>43</v>
      </c>
      <c r="C88" s="15">
        <v>39173</v>
      </c>
      <c r="D88" s="15">
        <v>39248</v>
      </c>
      <c r="E88" s="34" t="s">
        <v>63</v>
      </c>
    </row>
    <row r="89" spans="1:5" s="7" customFormat="1" x14ac:dyDescent="0.25">
      <c r="A89" s="35"/>
      <c r="B89" s="12" t="s">
        <v>56</v>
      </c>
      <c r="C89" s="15">
        <v>39217</v>
      </c>
      <c r="D89" s="15">
        <v>39278</v>
      </c>
      <c r="E89" s="34" t="s">
        <v>64</v>
      </c>
    </row>
    <row r="90" spans="1:5" s="7" customFormat="1" ht="15.75" thickBot="1" x14ac:dyDescent="0.3">
      <c r="A90" s="35"/>
      <c r="B90" s="12"/>
      <c r="C90" s="15"/>
      <c r="D90" s="15"/>
      <c r="E90" s="34"/>
    </row>
    <row r="91" spans="1:5" s="7" customFormat="1" ht="16.5" thickTop="1" x14ac:dyDescent="0.25">
      <c r="A91" s="31" t="s">
        <v>24</v>
      </c>
      <c r="B91" s="11"/>
      <c r="C91" s="25"/>
      <c r="D91" s="25"/>
      <c r="E91" s="32"/>
    </row>
    <row r="92" spans="1:5" s="7" customFormat="1" x14ac:dyDescent="0.25">
      <c r="A92" s="33" t="s">
        <v>3</v>
      </c>
      <c r="B92" s="12" t="s">
        <v>49</v>
      </c>
      <c r="C92" s="15">
        <v>39083</v>
      </c>
      <c r="D92" s="15">
        <v>39447</v>
      </c>
      <c r="E92" s="34" t="s">
        <v>65</v>
      </c>
    </row>
    <row r="93" spans="1:5" s="7" customFormat="1" ht="42.75" customHeight="1" x14ac:dyDescent="0.25">
      <c r="A93" s="35"/>
      <c r="B93" s="12" t="s">
        <v>50</v>
      </c>
      <c r="C93" s="15">
        <v>39083</v>
      </c>
      <c r="D93" s="15">
        <v>39447</v>
      </c>
      <c r="E93" s="34" t="s">
        <v>66</v>
      </c>
    </row>
    <row r="94" spans="1:5" s="7" customFormat="1" ht="60.75" customHeight="1" x14ac:dyDescent="0.25">
      <c r="A94" s="35"/>
      <c r="B94" s="28" t="s">
        <v>59</v>
      </c>
      <c r="C94" s="15">
        <v>39223</v>
      </c>
      <c r="D94" s="16">
        <v>39340</v>
      </c>
      <c r="E94" s="42" t="s">
        <v>67</v>
      </c>
    </row>
    <row r="95" spans="1:5" s="7" customFormat="1" ht="229.5" customHeight="1" x14ac:dyDescent="0.25">
      <c r="A95" s="35"/>
      <c r="B95" s="28" t="s">
        <v>54</v>
      </c>
      <c r="C95" s="15">
        <v>39083</v>
      </c>
      <c r="D95" s="15">
        <v>39447</v>
      </c>
      <c r="E95" s="42" t="s">
        <v>25</v>
      </c>
    </row>
    <row r="96" spans="1:5" s="13" customFormat="1" ht="27.75" customHeight="1" x14ac:dyDescent="0.25">
      <c r="A96" s="35"/>
      <c r="B96" s="12" t="s">
        <v>19</v>
      </c>
      <c r="C96" s="15">
        <v>39083</v>
      </c>
      <c r="D96" s="15">
        <v>39447</v>
      </c>
      <c r="E96" s="34" t="s">
        <v>55</v>
      </c>
    </row>
    <row r="97" spans="1:5" s="7" customFormat="1" ht="18.75" customHeight="1" x14ac:dyDescent="0.25">
      <c r="A97" s="33" t="s">
        <v>6</v>
      </c>
      <c r="B97" s="12" t="s">
        <v>61</v>
      </c>
      <c r="C97" s="15">
        <v>39083</v>
      </c>
      <c r="D97" s="15">
        <v>39447</v>
      </c>
      <c r="E97" s="34" t="s">
        <v>68</v>
      </c>
    </row>
    <row r="98" spans="1:5" s="7" customFormat="1" x14ac:dyDescent="0.25">
      <c r="A98" s="35"/>
      <c r="B98" s="12" t="s">
        <v>43</v>
      </c>
      <c r="C98" s="15">
        <v>39447</v>
      </c>
      <c r="D98" s="15">
        <v>39248</v>
      </c>
      <c r="E98" s="34" t="s">
        <v>69</v>
      </c>
    </row>
    <row r="99" spans="1:5" s="7" customFormat="1" x14ac:dyDescent="0.25">
      <c r="A99" s="35"/>
      <c r="B99" s="12" t="s">
        <v>56</v>
      </c>
      <c r="C99" s="15">
        <v>39187</v>
      </c>
      <c r="D99" s="15">
        <v>39278</v>
      </c>
      <c r="E99" s="34" t="s">
        <v>70</v>
      </c>
    </row>
    <row r="100" spans="1:5" s="7" customFormat="1" ht="15.75" thickBot="1" x14ac:dyDescent="0.3">
      <c r="A100" s="35"/>
      <c r="B100" s="12"/>
      <c r="C100" s="15"/>
      <c r="D100" s="15"/>
      <c r="E100" s="34"/>
    </row>
    <row r="101" spans="1:5" s="7" customFormat="1" ht="16.5" thickTop="1" x14ac:dyDescent="0.25">
      <c r="A101" s="31" t="s">
        <v>26</v>
      </c>
      <c r="B101" s="11"/>
      <c r="C101" s="25"/>
      <c r="D101" s="25"/>
      <c r="E101" s="32"/>
    </row>
    <row r="102" spans="1:5" s="7" customFormat="1" x14ac:dyDescent="0.25">
      <c r="A102" s="33" t="s">
        <v>3</v>
      </c>
      <c r="B102" s="12"/>
      <c r="C102" s="24"/>
      <c r="D102" s="24"/>
      <c r="E102" s="34"/>
    </row>
    <row r="103" spans="1:5" s="7" customFormat="1" x14ac:dyDescent="0.25">
      <c r="A103" s="35"/>
      <c r="B103" s="12" t="s">
        <v>87</v>
      </c>
      <c r="C103" s="15">
        <v>39083</v>
      </c>
      <c r="D103" s="15">
        <v>39447</v>
      </c>
      <c r="E103" s="34" t="s">
        <v>90</v>
      </c>
    </row>
    <row r="104" spans="1:5" s="7" customFormat="1" x14ac:dyDescent="0.25">
      <c r="A104" s="35"/>
      <c r="B104" s="12" t="s">
        <v>88</v>
      </c>
      <c r="C104" s="15">
        <v>39083</v>
      </c>
      <c r="D104" s="15">
        <v>39447</v>
      </c>
      <c r="E104" s="34" t="s">
        <v>91</v>
      </c>
    </row>
    <row r="105" spans="1:5" s="7" customFormat="1" x14ac:dyDescent="0.25">
      <c r="A105" s="35"/>
      <c r="B105" s="12" t="s">
        <v>89</v>
      </c>
      <c r="C105" s="15">
        <v>39083</v>
      </c>
      <c r="D105" s="15">
        <v>39447</v>
      </c>
      <c r="E105" s="34" t="s">
        <v>92</v>
      </c>
    </row>
    <row r="106" spans="1:5" s="7" customFormat="1" ht="105" x14ac:dyDescent="0.25">
      <c r="A106" s="35"/>
      <c r="B106" s="28" t="s">
        <v>54</v>
      </c>
      <c r="C106" s="15">
        <v>39083</v>
      </c>
      <c r="D106" s="15">
        <v>39447</v>
      </c>
      <c r="E106" s="42" t="s">
        <v>95</v>
      </c>
    </row>
    <row r="107" spans="1:5" s="7" customFormat="1" ht="45" x14ac:dyDescent="0.25">
      <c r="A107" s="35"/>
      <c r="B107" s="43" t="s">
        <v>93</v>
      </c>
      <c r="C107" s="15">
        <v>39083</v>
      </c>
      <c r="D107" s="15">
        <v>39447</v>
      </c>
      <c r="E107" s="44" t="s">
        <v>94</v>
      </c>
    </row>
    <row r="108" spans="1:5" s="21" customFormat="1" x14ac:dyDescent="0.25">
      <c r="A108" s="45"/>
      <c r="B108" s="20"/>
      <c r="C108" s="26"/>
      <c r="D108" s="26"/>
      <c r="E108" s="46"/>
    </row>
    <row r="109" spans="1:5" s="7" customFormat="1" ht="15" customHeight="1" x14ac:dyDescent="0.25">
      <c r="A109" s="35"/>
      <c r="B109" s="12"/>
      <c r="C109" s="24"/>
      <c r="D109" s="24"/>
      <c r="E109" s="34"/>
    </row>
    <row r="110" spans="1:5" s="7" customFormat="1" x14ac:dyDescent="0.25">
      <c r="A110" s="33" t="s">
        <v>6</v>
      </c>
      <c r="B110" s="12" t="s">
        <v>96</v>
      </c>
      <c r="C110" s="15">
        <v>39173</v>
      </c>
      <c r="D110" s="15">
        <v>39278</v>
      </c>
      <c r="E110" s="34" t="s">
        <v>97</v>
      </c>
    </row>
    <row r="111" spans="1:5" s="7" customFormat="1" x14ac:dyDescent="0.25">
      <c r="A111" s="35"/>
      <c r="B111" s="12"/>
      <c r="C111" s="15">
        <v>39279</v>
      </c>
      <c r="D111" s="15">
        <v>39401</v>
      </c>
      <c r="E111" s="34" t="s">
        <v>98</v>
      </c>
    </row>
    <row r="112" spans="1:5" s="7" customFormat="1" x14ac:dyDescent="0.25">
      <c r="A112" s="33" t="s">
        <v>76</v>
      </c>
      <c r="B112" s="12" t="s">
        <v>99</v>
      </c>
      <c r="C112" s="15">
        <v>39083</v>
      </c>
      <c r="D112" s="15">
        <v>39447</v>
      </c>
      <c r="E112" s="34" t="s">
        <v>100</v>
      </c>
    </row>
    <row r="113" spans="1:5" s="7" customFormat="1" x14ac:dyDescent="0.25">
      <c r="A113" s="33" t="s">
        <v>101</v>
      </c>
      <c r="B113" s="12" t="s">
        <v>102</v>
      </c>
      <c r="C113" s="15">
        <v>39173</v>
      </c>
      <c r="D113" s="15">
        <v>39278</v>
      </c>
      <c r="E113" s="34" t="s">
        <v>106</v>
      </c>
    </row>
    <row r="114" spans="1:5" s="7" customFormat="1" x14ac:dyDescent="0.25">
      <c r="A114" s="35"/>
      <c r="B114" s="12" t="s">
        <v>103</v>
      </c>
      <c r="C114" s="15">
        <v>39179</v>
      </c>
      <c r="D114" s="15">
        <v>39401</v>
      </c>
      <c r="E114" s="34" t="s">
        <v>107</v>
      </c>
    </row>
    <row r="115" spans="1:5" s="7" customFormat="1" x14ac:dyDescent="0.25">
      <c r="A115" s="33"/>
      <c r="B115" s="12" t="s">
        <v>104</v>
      </c>
      <c r="C115" s="15">
        <v>39173</v>
      </c>
      <c r="D115" s="15">
        <v>39278</v>
      </c>
      <c r="E115" s="34" t="s">
        <v>108</v>
      </c>
    </row>
    <row r="116" spans="1:5" s="7" customFormat="1" ht="15" customHeight="1" thickBot="1" x14ac:dyDescent="0.3">
      <c r="A116" s="47"/>
      <c r="B116" s="48" t="s">
        <v>105</v>
      </c>
      <c r="C116" s="49">
        <v>39173</v>
      </c>
      <c r="D116" s="49">
        <v>39278</v>
      </c>
      <c r="E116" s="50" t="s">
        <v>109</v>
      </c>
    </row>
    <row r="117" spans="1:5" s="7" customFormat="1" ht="15.75" thickTop="1" x14ac:dyDescent="0.25">
      <c r="A117" s="8"/>
      <c r="E117" s="18"/>
    </row>
    <row r="118" spans="1:5" s="7" customFormat="1" x14ac:dyDescent="0.25">
      <c r="A118" s="8"/>
      <c r="E118" s="18"/>
    </row>
    <row r="119" spans="1:5" s="7" customFormat="1" x14ac:dyDescent="0.25">
      <c r="A119" s="8"/>
      <c r="E119" s="18"/>
    </row>
  </sheetData>
  <mergeCells count="1">
    <mergeCell ref="A3:B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00"/>
  <sheetViews>
    <sheetView zoomScale="75" zoomScaleNormal="75" workbookViewId="0">
      <selection activeCell="X34" sqref="X34"/>
    </sheetView>
  </sheetViews>
  <sheetFormatPr defaultRowHeight="15" x14ac:dyDescent="0.25"/>
  <cols>
    <col min="1" max="1" width="11.140625" style="3" customWidth="1"/>
    <col min="2" max="3" width="9.140625" style="2"/>
    <col min="4" max="16384" width="9.140625" style="1"/>
  </cols>
  <sheetData>
    <row r="4" spans="1:3" x14ac:dyDescent="0.25">
      <c r="B4" s="2" t="s">
        <v>0</v>
      </c>
      <c r="C4" s="2" t="s">
        <v>1</v>
      </c>
    </row>
    <row r="6" spans="1:3" x14ac:dyDescent="0.25">
      <c r="A6" s="4">
        <v>39082</v>
      </c>
      <c r="B6" s="2">
        <v>1865.9</v>
      </c>
      <c r="C6" s="2">
        <v>1864.6</v>
      </c>
    </row>
    <row r="7" spans="1:3" x14ac:dyDescent="0.25">
      <c r="A7" s="3">
        <v>39089</v>
      </c>
      <c r="B7" s="2">
        <v>1865.88</v>
      </c>
      <c r="C7" s="2">
        <v>1864.4</v>
      </c>
    </row>
    <row r="8" spans="1:3" x14ac:dyDescent="0.25">
      <c r="A8" s="3">
        <v>39096</v>
      </c>
      <c r="B8" s="2">
        <v>1865.85</v>
      </c>
      <c r="C8" s="2">
        <v>1863.5</v>
      </c>
    </row>
    <row r="9" spans="1:3" x14ac:dyDescent="0.25">
      <c r="A9" s="3">
        <v>39103</v>
      </c>
      <c r="B9" s="2">
        <v>1865.83</v>
      </c>
      <c r="C9" s="2">
        <v>1862.08</v>
      </c>
    </row>
    <row r="10" spans="1:3" x14ac:dyDescent="0.25">
      <c r="A10" s="3">
        <v>39110</v>
      </c>
      <c r="B10" s="2">
        <v>1865.8</v>
      </c>
      <c r="C10" s="2">
        <v>1860.55</v>
      </c>
    </row>
    <row r="11" spans="1:3" x14ac:dyDescent="0.25">
      <c r="A11" s="3">
        <v>39117</v>
      </c>
      <c r="B11" s="2">
        <v>1865.8</v>
      </c>
      <c r="C11" s="2">
        <v>1859.54</v>
      </c>
    </row>
    <row r="12" spans="1:3" x14ac:dyDescent="0.25">
      <c r="A12" s="3">
        <v>39124</v>
      </c>
      <c r="B12" s="2">
        <v>1864.91</v>
      </c>
      <c r="C12" s="2">
        <v>1859</v>
      </c>
    </row>
    <row r="13" spans="1:3" x14ac:dyDescent="0.25">
      <c r="A13" s="3">
        <v>39131</v>
      </c>
      <c r="B13" s="2">
        <v>1864.18</v>
      </c>
      <c r="C13" s="2">
        <v>1858.28</v>
      </c>
    </row>
    <row r="14" spans="1:3" x14ac:dyDescent="0.25">
      <c r="A14" s="3">
        <v>39138</v>
      </c>
      <c r="B14" s="2">
        <v>1863.27</v>
      </c>
      <c r="C14" s="2">
        <v>1858.1</v>
      </c>
    </row>
    <row r="15" spans="1:3" x14ac:dyDescent="0.25">
      <c r="A15" s="3">
        <v>39145</v>
      </c>
      <c r="B15" s="2">
        <v>1862.18</v>
      </c>
      <c r="C15" s="2">
        <v>1857.9</v>
      </c>
    </row>
    <row r="16" spans="1:3" x14ac:dyDescent="0.25">
      <c r="A16" s="3">
        <v>39152</v>
      </c>
      <c r="B16" s="2">
        <v>1861.45</v>
      </c>
      <c r="C16" s="2">
        <v>1857.81</v>
      </c>
    </row>
    <row r="17" spans="1:3" x14ac:dyDescent="0.25">
      <c r="A17" s="3">
        <v>39159</v>
      </c>
      <c r="B17" s="2">
        <v>1860.45</v>
      </c>
      <c r="C17" s="2">
        <v>1857.88</v>
      </c>
    </row>
    <row r="18" spans="1:3" x14ac:dyDescent="0.25">
      <c r="A18" s="3">
        <v>39166</v>
      </c>
      <c r="B18" s="2">
        <v>1860.909090909091</v>
      </c>
      <c r="C18" s="2">
        <v>1857.95</v>
      </c>
    </row>
    <row r="19" spans="1:3" x14ac:dyDescent="0.25">
      <c r="A19" s="3">
        <v>39173</v>
      </c>
      <c r="B19" s="2">
        <v>1861.8181818181818</v>
      </c>
      <c r="C19" s="2">
        <v>1858.2</v>
      </c>
    </row>
    <row r="20" spans="1:3" x14ac:dyDescent="0.25">
      <c r="A20" s="3">
        <v>39180</v>
      </c>
      <c r="B20" s="2">
        <v>1866.090909090909</v>
      </c>
      <c r="C20" s="2">
        <v>1858.5</v>
      </c>
    </row>
    <row r="21" spans="1:3" x14ac:dyDescent="0.25">
      <c r="A21" s="3">
        <v>39187</v>
      </c>
      <c r="B21" s="2">
        <v>1866.8</v>
      </c>
      <c r="C21" s="2">
        <v>1859.2</v>
      </c>
    </row>
    <row r="22" spans="1:3" x14ac:dyDescent="0.25">
      <c r="A22" s="3">
        <v>39194</v>
      </c>
      <c r="B22" s="2">
        <v>1867.8</v>
      </c>
      <c r="C22" s="2">
        <v>1860.74</v>
      </c>
    </row>
    <row r="23" spans="1:3" x14ac:dyDescent="0.25">
      <c r="A23" s="3">
        <v>39201</v>
      </c>
      <c r="B23" s="2">
        <v>1868</v>
      </c>
      <c r="C23" s="2">
        <v>1866.1818181818182</v>
      </c>
    </row>
    <row r="24" spans="1:3" x14ac:dyDescent="0.25">
      <c r="A24" s="3">
        <v>39208</v>
      </c>
      <c r="B24" s="2">
        <v>1868</v>
      </c>
      <c r="C24" s="2">
        <v>1866.3</v>
      </c>
    </row>
    <row r="25" spans="1:3" x14ac:dyDescent="0.25">
      <c r="A25" s="3">
        <v>39215</v>
      </c>
      <c r="B25" s="2">
        <v>1867.8</v>
      </c>
      <c r="C25" s="2">
        <v>1865.5</v>
      </c>
    </row>
    <row r="26" spans="1:3" x14ac:dyDescent="0.25">
      <c r="A26" s="3">
        <v>39222</v>
      </c>
      <c r="B26" s="2">
        <v>1867.6</v>
      </c>
      <c r="C26" s="2">
        <v>1865.4</v>
      </c>
    </row>
    <row r="27" spans="1:3" x14ac:dyDescent="0.25">
      <c r="A27" s="3">
        <v>39229</v>
      </c>
      <c r="B27" s="2">
        <v>1866.9636363636362</v>
      </c>
      <c r="C27" s="2">
        <v>1865.3</v>
      </c>
    </row>
    <row r="28" spans="1:3" x14ac:dyDescent="0.25">
      <c r="A28" s="3">
        <v>39236</v>
      </c>
      <c r="B28" s="2">
        <v>1867.8727272727272</v>
      </c>
      <c r="C28" s="2">
        <v>1865.5</v>
      </c>
    </row>
    <row r="29" spans="1:3" x14ac:dyDescent="0.25">
      <c r="A29" s="3">
        <v>39243</v>
      </c>
      <c r="B29" s="2">
        <v>1868.6</v>
      </c>
      <c r="C29" s="2">
        <v>1865.8181818181818</v>
      </c>
    </row>
    <row r="30" spans="1:3" x14ac:dyDescent="0.25">
      <c r="A30" s="3">
        <v>39250</v>
      </c>
      <c r="B30" s="2">
        <v>1868.55</v>
      </c>
      <c r="C30" s="2">
        <v>1866</v>
      </c>
    </row>
    <row r="31" spans="1:3" x14ac:dyDescent="0.25">
      <c r="A31" s="3">
        <v>39257</v>
      </c>
      <c r="B31" s="2">
        <v>1868.5</v>
      </c>
      <c r="C31" s="2">
        <v>1865.8</v>
      </c>
    </row>
    <row r="32" spans="1:3" x14ac:dyDescent="0.25">
      <c r="A32" s="3">
        <v>39264</v>
      </c>
      <c r="B32" s="2">
        <v>1868.4181818181817</v>
      </c>
      <c r="C32" s="2">
        <v>1865.6</v>
      </c>
    </row>
    <row r="33" spans="1:3" x14ac:dyDescent="0.25">
      <c r="A33" s="3">
        <v>39271</v>
      </c>
      <c r="B33" s="2">
        <v>1868.2454545454545</v>
      </c>
      <c r="C33" s="2">
        <v>1865.4</v>
      </c>
    </row>
    <row r="34" spans="1:3" x14ac:dyDescent="0.25">
      <c r="A34" s="3">
        <v>39278</v>
      </c>
      <c r="B34" s="2">
        <v>1868.2363636363636</v>
      </c>
      <c r="C34" s="2">
        <v>1865.3</v>
      </c>
    </row>
    <row r="35" spans="1:3" x14ac:dyDescent="0.25">
      <c r="A35" s="3">
        <v>39285</v>
      </c>
      <c r="B35" s="2">
        <v>1868.1454545454544</v>
      </c>
      <c r="C35" s="2">
        <v>1865.2</v>
      </c>
    </row>
    <row r="36" spans="1:3" x14ac:dyDescent="0.25">
      <c r="A36" s="3">
        <v>39292</v>
      </c>
      <c r="B36" s="2">
        <v>1868.0545454545454</v>
      </c>
      <c r="C36" s="2">
        <v>1865</v>
      </c>
    </row>
    <row r="37" spans="1:3" x14ac:dyDescent="0.25">
      <c r="A37" s="3">
        <v>39299</v>
      </c>
      <c r="B37" s="2">
        <v>1868.0545454545454</v>
      </c>
      <c r="C37" s="2">
        <v>1864.6</v>
      </c>
    </row>
    <row r="38" spans="1:3" x14ac:dyDescent="0.25">
      <c r="A38" s="3">
        <v>39306</v>
      </c>
      <c r="B38" s="2">
        <v>1867.8727272727272</v>
      </c>
      <c r="C38" s="2">
        <v>1864</v>
      </c>
    </row>
    <row r="39" spans="1:3" x14ac:dyDescent="0.25">
      <c r="A39" s="3">
        <v>39313</v>
      </c>
      <c r="B39" s="2">
        <v>1867.6</v>
      </c>
      <c r="C39" s="2">
        <v>1862.9</v>
      </c>
    </row>
    <row r="40" spans="1:3" x14ac:dyDescent="0.25">
      <c r="A40" s="3">
        <v>39320</v>
      </c>
      <c r="B40" s="2">
        <v>1866.4</v>
      </c>
      <c r="C40" s="2">
        <v>1862</v>
      </c>
    </row>
    <row r="41" spans="1:3" x14ac:dyDescent="0.25">
      <c r="A41" s="3">
        <v>39327</v>
      </c>
      <c r="B41" s="2">
        <v>1865.4</v>
      </c>
      <c r="C41" s="2">
        <v>1861.1</v>
      </c>
    </row>
    <row r="42" spans="1:3" x14ac:dyDescent="0.25">
      <c r="A42" s="3">
        <v>39334</v>
      </c>
      <c r="B42" s="2">
        <v>1864.1</v>
      </c>
      <c r="C42" s="2">
        <v>1860.4</v>
      </c>
    </row>
    <row r="43" spans="1:3" x14ac:dyDescent="0.25">
      <c r="A43" s="3">
        <v>39341</v>
      </c>
      <c r="B43" s="2">
        <v>1862.5</v>
      </c>
      <c r="C43" s="2">
        <v>1858.9</v>
      </c>
    </row>
    <row r="44" spans="1:3" x14ac:dyDescent="0.25">
      <c r="A44" s="3">
        <v>39348</v>
      </c>
      <c r="B44" s="2">
        <v>1860.5</v>
      </c>
      <c r="C44" s="2">
        <v>1858.1</v>
      </c>
    </row>
    <row r="45" spans="1:3" x14ac:dyDescent="0.25">
      <c r="A45" s="3">
        <v>39355</v>
      </c>
      <c r="B45" s="2">
        <v>1859.6363636363637</v>
      </c>
      <c r="C45" s="2">
        <v>1857.98</v>
      </c>
    </row>
    <row r="46" spans="1:3" x14ac:dyDescent="0.25">
      <c r="A46" s="3">
        <v>39362</v>
      </c>
      <c r="B46" s="2">
        <v>1860.09</v>
      </c>
      <c r="C46" s="2">
        <v>1857.96</v>
      </c>
    </row>
    <row r="47" spans="1:3" x14ac:dyDescent="0.25">
      <c r="A47" s="3">
        <v>39369</v>
      </c>
      <c r="B47" s="2">
        <v>1860.72</v>
      </c>
      <c r="C47" s="2">
        <v>1857.94</v>
      </c>
    </row>
    <row r="48" spans="1:3" x14ac:dyDescent="0.25">
      <c r="A48" s="3">
        <v>39376</v>
      </c>
      <c r="B48" s="2">
        <v>1861.81</v>
      </c>
      <c r="C48" s="2">
        <v>1857.92</v>
      </c>
    </row>
    <row r="49" spans="1:3" x14ac:dyDescent="0.25">
      <c r="A49" s="3">
        <v>39383</v>
      </c>
      <c r="B49" s="2">
        <v>1863</v>
      </c>
      <c r="C49" s="2">
        <v>1857.91</v>
      </c>
    </row>
    <row r="50" spans="1:3" x14ac:dyDescent="0.25">
      <c r="A50" s="3">
        <v>39390</v>
      </c>
      <c r="B50" s="2">
        <v>1864.63</v>
      </c>
      <c r="C50" s="2">
        <v>1858.44</v>
      </c>
    </row>
    <row r="51" spans="1:3" x14ac:dyDescent="0.25">
      <c r="A51" s="3">
        <v>39397</v>
      </c>
      <c r="B51" s="2">
        <v>1865.81</v>
      </c>
      <c r="C51" s="2">
        <v>1860.4</v>
      </c>
    </row>
    <row r="52" spans="1:3" x14ac:dyDescent="0.25">
      <c r="A52" s="3">
        <v>39404</v>
      </c>
      <c r="B52" s="2">
        <v>1866.3</v>
      </c>
      <c r="C52" s="2">
        <v>1860.6</v>
      </c>
    </row>
    <row r="53" spans="1:3" x14ac:dyDescent="0.25">
      <c r="A53" s="3">
        <v>39411</v>
      </c>
      <c r="B53" s="2">
        <v>1866.5</v>
      </c>
      <c r="C53" s="2">
        <v>1861.7</v>
      </c>
    </row>
    <row r="54" spans="1:3" x14ac:dyDescent="0.25">
      <c r="A54" s="3">
        <v>39418</v>
      </c>
      <c r="B54" s="2">
        <v>1866.4</v>
      </c>
      <c r="C54" s="2">
        <v>1862.8</v>
      </c>
    </row>
    <row r="55" spans="1:3" x14ac:dyDescent="0.25">
      <c r="A55" s="3">
        <v>39425</v>
      </c>
      <c r="B55" s="2">
        <v>1866.4</v>
      </c>
      <c r="C55" s="2">
        <v>1863.9</v>
      </c>
    </row>
    <row r="56" spans="1:3" x14ac:dyDescent="0.25">
      <c r="A56" s="3">
        <v>39432</v>
      </c>
      <c r="B56" s="2">
        <v>1866.1</v>
      </c>
      <c r="C56" s="2">
        <v>1864.3</v>
      </c>
    </row>
    <row r="57" spans="1:3" x14ac:dyDescent="0.25">
      <c r="A57" s="3">
        <v>39439</v>
      </c>
      <c r="B57" s="2">
        <v>1866</v>
      </c>
      <c r="C57" s="2">
        <v>1864.5</v>
      </c>
    </row>
    <row r="58" spans="1:3" x14ac:dyDescent="0.25">
      <c r="A58" s="3">
        <v>39446</v>
      </c>
      <c r="B58" s="2">
        <v>1865.9</v>
      </c>
      <c r="C58" s="2">
        <v>1864.6</v>
      </c>
    </row>
    <row r="59" spans="1:3" x14ac:dyDescent="0.25">
      <c r="A59" s="4">
        <v>39447</v>
      </c>
      <c r="B59" s="2">
        <v>1865.9</v>
      </c>
      <c r="C59" s="2">
        <v>1864.6</v>
      </c>
    </row>
    <row r="63" spans="1:3" x14ac:dyDescent="0.25">
      <c r="A63" s="4"/>
    </row>
    <row r="100" spans="1:1" x14ac:dyDescent="0.25">
      <c r="A100" s="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00"/>
  <sheetViews>
    <sheetView topLeftCell="A5" zoomScale="75" zoomScaleNormal="75" workbookViewId="0">
      <selection activeCell="X34" sqref="X34"/>
    </sheetView>
  </sheetViews>
  <sheetFormatPr defaultRowHeight="15" x14ac:dyDescent="0.25"/>
  <cols>
    <col min="1" max="1" width="11.140625" style="3" customWidth="1"/>
    <col min="2" max="3" width="9.140625" style="2"/>
    <col min="4" max="16384" width="9.140625" style="1"/>
  </cols>
  <sheetData>
    <row r="4" spans="1:3" x14ac:dyDescent="0.25">
      <c r="B4" s="2" t="s">
        <v>0</v>
      </c>
      <c r="C4" s="2" t="s">
        <v>1</v>
      </c>
    </row>
    <row r="6" spans="1:3" x14ac:dyDescent="0.25">
      <c r="A6" s="4">
        <v>39082</v>
      </c>
      <c r="B6" s="2">
        <v>1636.4</v>
      </c>
      <c r="C6" s="2">
        <v>1627.3942307692307</v>
      </c>
    </row>
    <row r="7" spans="1:3" x14ac:dyDescent="0.25">
      <c r="A7" s="3">
        <v>39089</v>
      </c>
      <c r="B7" s="2">
        <v>1636.1111111111111</v>
      </c>
      <c r="C7" s="2">
        <v>1626.3846153846155</v>
      </c>
    </row>
    <row r="8" spans="1:3" x14ac:dyDescent="0.25">
      <c r="A8" s="3">
        <v>39096</v>
      </c>
      <c r="B8" s="2">
        <v>1635.8222222222221</v>
      </c>
      <c r="C8" s="2">
        <v>1626</v>
      </c>
    </row>
    <row r="9" spans="1:3" x14ac:dyDescent="0.25">
      <c r="A9" s="3">
        <v>39103</v>
      </c>
      <c r="B9" s="2">
        <v>1635.5333333333331</v>
      </c>
      <c r="C9" s="2">
        <v>1624.9230769230769</v>
      </c>
    </row>
    <row r="10" spans="1:3" x14ac:dyDescent="0.25">
      <c r="A10" s="3">
        <v>39110</v>
      </c>
      <c r="B10" s="2">
        <v>1635.2444444444441</v>
      </c>
      <c r="C10" s="2">
        <v>1623.95</v>
      </c>
    </row>
    <row r="11" spans="1:3" x14ac:dyDescent="0.25">
      <c r="A11" s="3">
        <v>39117</v>
      </c>
      <c r="B11" s="2">
        <v>1634.9555555555551</v>
      </c>
      <c r="C11" s="2">
        <v>1622.6923076923076</v>
      </c>
    </row>
    <row r="12" spans="1:3" x14ac:dyDescent="0.25">
      <c r="A12" s="3">
        <v>39124</v>
      </c>
      <c r="B12" s="2">
        <v>1634.6666666666661</v>
      </c>
      <c r="C12" s="2">
        <v>1622</v>
      </c>
    </row>
    <row r="13" spans="1:3" x14ac:dyDescent="0.25">
      <c r="A13" s="3">
        <v>39131</v>
      </c>
      <c r="B13" s="2">
        <v>1634.3777777777771</v>
      </c>
      <c r="C13" s="2">
        <v>1620.6923076923076</v>
      </c>
    </row>
    <row r="14" spans="1:3" x14ac:dyDescent="0.25">
      <c r="A14" s="3">
        <v>39138</v>
      </c>
      <c r="B14" s="2">
        <v>1634.0888888888881</v>
      </c>
      <c r="C14" s="2">
        <v>1619.6923076923076</v>
      </c>
    </row>
    <row r="15" spans="1:3" x14ac:dyDescent="0.25">
      <c r="A15" s="3">
        <v>39145</v>
      </c>
      <c r="B15" s="2">
        <v>1633.8</v>
      </c>
      <c r="C15" s="2">
        <v>1618.4615384615386</v>
      </c>
    </row>
    <row r="16" spans="1:3" x14ac:dyDescent="0.25">
      <c r="A16" s="3">
        <v>39152</v>
      </c>
      <c r="B16" s="2">
        <v>1633.2</v>
      </c>
      <c r="C16" s="2">
        <v>1618.2307692307693</v>
      </c>
    </row>
    <row r="17" spans="1:3" x14ac:dyDescent="0.25">
      <c r="A17" s="3">
        <v>39159</v>
      </c>
      <c r="B17" s="2">
        <v>1632.2</v>
      </c>
      <c r="C17" s="2">
        <v>1618.0769230769231</v>
      </c>
    </row>
    <row r="18" spans="1:3" x14ac:dyDescent="0.25">
      <c r="A18" s="3">
        <v>39166</v>
      </c>
      <c r="B18" s="2">
        <v>1631.8</v>
      </c>
      <c r="C18" s="2">
        <v>1616.9230769230769</v>
      </c>
    </row>
    <row r="19" spans="1:3" x14ac:dyDescent="0.25">
      <c r="A19" s="3">
        <v>39173</v>
      </c>
      <c r="B19" s="2">
        <v>1631.1</v>
      </c>
      <c r="C19" s="2">
        <v>1617.8461538461538</v>
      </c>
    </row>
    <row r="20" spans="1:3" x14ac:dyDescent="0.25">
      <c r="A20" s="3">
        <v>39180</v>
      </c>
      <c r="B20" s="2">
        <v>1632.4</v>
      </c>
      <c r="C20" s="2">
        <v>1620.1538461538462</v>
      </c>
    </row>
    <row r="21" spans="1:3" x14ac:dyDescent="0.25">
      <c r="A21" s="3">
        <v>39187</v>
      </c>
      <c r="B21" s="2">
        <v>1634</v>
      </c>
      <c r="C21" s="2">
        <v>1621.6</v>
      </c>
    </row>
    <row r="22" spans="1:3" x14ac:dyDescent="0.25">
      <c r="A22" s="3">
        <v>39194</v>
      </c>
      <c r="B22" s="2">
        <v>1635.6</v>
      </c>
      <c r="C22" s="2">
        <v>1622.5</v>
      </c>
    </row>
    <row r="23" spans="1:3" x14ac:dyDescent="0.25">
      <c r="A23" s="3">
        <v>39201</v>
      </c>
      <c r="B23" s="2">
        <v>1638.3</v>
      </c>
      <c r="C23" s="2">
        <v>1626.5384615384614</v>
      </c>
    </row>
    <row r="24" spans="1:3" x14ac:dyDescent="0.25">
      <c r="A24" s="3">
        <v>39208</v>
      </c>
      <c r="B24" s="2">
        <v>1638.7</v>
      </c>
      <c r="C24" s="2">
        <v>1631.0769230769231</v>
      </c>
    </row>
    <row r="25" spans="1:3" x14ac:dyDescent="0.25">
      <c r="A25" s="3">
        <v>39215</v>
      </c>
      <c r="B25" s="2">
        <v>1639</v>
      </c>
      <c r="C25" s="2">
        <v>1634.3076923076924</v>
      </c>
    </row>
    <row r="26" spans="1:3" x14ac:dyDescent="0.25">
      <c r="A26" s="3">
        <v>39222</v>
      </c>
      <c r="B26" s="2">
        <v>1639.3</v>
      </c>
      <c r="C26" s="2">
        <v>1635.6923076923076</v>
      </c>
    </row>
    <row r="27" spans="1:3" x14ac:dyDescent="0.25">
      <c r="A27" s="3">
        <v>39229</v>
      </c>
      <c r="B27" s="2">
        <v>1639.25</v>
      </c>
      <c r="C27" s="2">
        <v>1636.7692307692307</v>
      </c>
    </row>
    <row r="28" spans="1:3" x14ac:dyDescent="0.25">
      <c r="A28" s="3">
        <v>39236</v>
      </c>
      <c r="B28" s="2">
        <v>1639.2</v>
      </c>
      <c r="C28" s="2">
        <v>1636.9230769230769</v>
      </c>
    </row>
    <row r="29" spans="1:3" x14ac:dyDescent="0.25">
      <c r="A29" s="3">
        <v>39243</v>
      </c>
      <c r="B29" s="2">
        <v>1639.15</v>
      </c>
      <c r="C29" s="2">
        <v>1636.9</v>
      </c>
    </row>
    <row r="30" spans="1:3" x14ac:dyDescent="0.25">
      <c r="A30" s="3">
        <v>39250</v>
      </c>
      <c r="B30" s="2">
        <v>1639.1000000000001</v>
      </c>
      <c r="C30" s="2">
        <v>1636.9</v>
      </c>
    </row>
    <row r="31" spans="1:3" x14ac:dyDescent="0.25">
      <c r="A31" s="3">
        <v>39257</v>
      </c>
      <c r="B31" s="2">
        <v>1639.0500000000002</v>
      </c>
      <c r="C31" s="2">
        <v>1637</v>
      </c>
    </row>
    <row r="32" spans="1:3" x14ac:dyDescent="0.25">
      <c r="A32" s="3">
        <v>39264</v>
      </c>
      <c r="B32" s="2">
        <v>1639.0000000000002</v>
      </c>
      <c r="C32" s="2">
        <v>1636.8</v>
      </c>
    </row>
    <row r="33" spans="1:3" x14ac:dyDescent="0.25">
      <c r="A33" s="3">
        <v>39271</v>
      </c>
      <c r="B33" s="2">
        <v>1638.9500000000003</v>
      </c>
      <c r="C33" s="2">
        <v>1636.7</v>
      </c>
    </row>
    <row r="34" spans="1:3" x14ac:dyDescent="0.25">
      <c r="A34" s="3">
        <v>39278</v>
      </c>
      <c r="B34" s="2">
        <v>1638.9000000000003</v>
      </c>
      <c r="C34" s="2">
        <v>1636.5384615384614</v>
      </c>
    </row>
    <row r="35" spans="1:3" x14ac:dyDescent="0.25">
      <c r="A35" s="3">
        <v>39285</v>
      </c>
      <c r="B35" s="2">
        <v>1638.9</v>
      </c>
      <c r="C35" s="2">
        <v>1636.3076923076924</v>
      </c>
    </row>
    <row r="36" spans="1:3" x14ac:dyDescent="0.25">
      <c r="A36" s="3">
        <v>39292</v>
      </c>
      <c r="B36" s="2">
        <v>1638.78</v>
      </c>
      <c r="C36" s="2">
        <v>1636.0769230769231</v>
      </c>
    </row>
    <row r="37" spans="1:3" x14ac:dyDescent="0.25">
      <c r="A37" s="3">
        <v>39299</v>
      </c>
      <c r="B37" s="2">
        <v>1638.6599999999999</v>
      </c>
      <c r="C37" s="2">
        <v>1635.6</v>
      </c>
    </row>
    <row r="38" spans="1:3" x14ac:dyDescent="0.25">
      <c r="A38" s="3">
        <v>39306</v>
      </c>
      <c r="B38" s="2">
        <v>1638.5399999999997</v>
      </c>
      <c r="C38" s="2">
        <v>1635.3</v>
      </c>
    </row>
    <row r="39" spans="1:3" x14ac:dyDescent="0.25">
      <c r="A39" s="3">
        <v>39313</v>
      </c>
      <c r="B39" s="2">
        <v>1638.4199999999996</v>
      </c>
      <c r="C39" s="2">
        <v>1634.2</v>
      </c>
    </row>
    <row r="40" spans="1:3" x14ac:dyDescent="0.25">
      <c r="A40" s="3">
        <v>39320</v>
      </c>
      <c r="B40" s="2">
        <v>1638.3</v>
      </c>
      <c r="C40" s="2">
        <v>1633.6</v>
      </c>
    </row>
    <row r="41" spans="1:3" x14ac:dyDescent="0.25">
      <c r="A41" s="3">
        <v>39327</v>
      </c>
      <c r="B41" s="2">
        <v>1638</v>
      </c>
      <c r="C41" s="2">
        <v>1633.6</v>
      </c>
    </row>
    <row r="42" spans="1:3" x14ac:dyDescent="0.25">
      <c r="A42" s="3">
        <v>39334</v>
      </c>
      <c r="B42" s="2">
        <v>1637.1</v>
      </c>
      <c r="C42" s="2">
        <v>1633.7</v>
      </c>
    </row>
    <row r="43" spans="1:3" x14ac:dyDescent="0.25">
      <c r="A43" s="3">
        <v>39341</v>
      </c>
      <c r="B43" s="2">
        <v>1636.8</v>
      </c>
      <c r="C43" s="2">
        <v>1633.9</v>
      </c>
    </row>
    <row r="44" spans="1:3" x14ac:dyDescent="0.25">
      <c r="A44" s="3">
        <v>39348</v>
      </c>
      <c r="B44" s="2">
        <v>1636.4</v>
      </c>
      <c r="C44" s="2">
        <v>1633.6</v>
      </c>
    </row>
    <row r="45" spans="1:3" x14ac:dyDescent="0.25">
      <c r="A45" s="3">
        <v>39355</v>
      </c>
      <c r="B45" s="2">
        <v>1635.3846153846155</v>
      </c>
      <c r="C45" s="2">
        <v>1631.6</v>
      </c>
    </row>
    <row r="46" spans="1:3" x14ac:dyDescent="0.25">
      <c r="A46" s="3">
        <v>39362</v>
      </c>
      <c r="B46" s="2">
        <v>1635.1538461538462</v>
      </c>
      <c r="C46" s="2">
        <v>1631.7</v>
      </c>
    </row>
    <row r="47" spans="1:3" x14ac:dyDescent="0.25">
      <c r="A47" s="3">
        <v>39369</v>
      </c>
      <c r="B47" s="2">
        <v>1634.6923076923076</v>
      </c>
      <c r="C47" s="2">
        <v>1631.6</v>
      </c>
    </row>
    <row r="48" spans="1:3" x14ac:dyDescent="0.25">
      <c r="A48" s="3">
        <v>39376</v>
      </c>
      <c r="B48" s="2">
        <v>1634.6923076923076</v>
      </c>
      <c r="C48" s="2">
        <v>1631.1538461538462</v>
      </c>
    </row>
    <row r="49" spans="1:3" x14ac:dyDescent="0.25">
      <c r="A49" s="3">
        <v>39383</v>
      </c>
      <c r="B49" s="2">
        <v>1634</v>
      </c>
      <c r="C49" s="2">
        <v>1631</v>
      </c>
    </row>
    <row r="50" spans="1:3" x14ac:dyDescent="0.25">
      <c r="A50" s="3">
        <v>39390</v>
      </c>
      <c r="B50" s="2">
        <v>1633.4</v>
      </c>
      <c r="C50" s="2">
        <v>1630.8461538461538</v>
      </c>
    </row>
    <row r="51" spans="1:3" x14ac:dyDescent="0.25">
      <c r="A51" s="3">
        <v>39397</v>
      </c>
      <c r="B51" s="2">
        <v>1633.4</v>
      </c>
      <c r="C51" s="2">
        <v>1630.3846153846155</v>
      </c>
    </row>
    <row r="52" spans="1:3" x14ac:dyDescent="0.25">
      <c r="A52" s="3">
        <v>39404</v>
      </c>
      <c r="B52" s="2">
        <v>1634.1</v>
      </c>
      <c r="C52" s="2">
        <v>1629.9230769230769</v>
      </c>
    </row>
    <row r="53" spans="1:3" x14ac:dyDescent="0.25">
      <c r="A53" s="3">
        <v>39411</v>
      </c>
      <c r="B53" s="2">
        <v>1634.7</v>
      </c>
      <c r="C53" s="2">
        <v>1629.5384615384614</v>
      </c>
    </row>
    <row r="54" spans="1:3" x14ac:dyDescent="0.25">
      <c r="A54" s="3">
        <v>39418</v>
      </c>
      <c r="B54" s="2">
        <v>1635.3</v>
      </c>
      <c r="C54" s="2">
        <v>1629.8461538461538</v>
      </c>
    </row>
    <row r="55" spans="1:3" x14ac:dyDescent="0.25">
      <c r="A55" s="3">
        <v>39425</v>
      </c>
      <c r="B55" s="2">
        <v>1636.9</v>
      </c>
      <c r="C55" s="2">
        <v>1629.7692307692307</v>
      </c>
    </row>
    <row r="56" spans="1:3" x14ac:dyDescent="0.25">
      <c r="A56" s="3">
        <v>39432</v>
      </c>
      <c r="B56" s="2">
        <v>1637.4</v>
      </c>
      <c r="C56" s="2">
        <v>1629.3076923076924</v>
      </c>
    </row>
    <row r="57" spans="1:3" x14ac:dyDescent="0.25">
      <c r="A57" s="3">
        <v>39439</v>
      </c>
      <c r="B57" s="2">
        <v>1637.6</v>
      </c>
      <c r="C57" s="2">
        <v>1628.2307692307693</v>
      </c>
    </row>
    <row r="58" spans="1:3" x14ac:dyDescent="0.25">
      <c r="A58" s="3">
        <v>39446</v>
      </c>
      <c r="B58" s="2">
        <v>1636.8</v>
      </c>
      <c r="C58" s="2">
        <v>1627.5384615384614</v>
      </c>
    </row>
    <row r="59" spans="1:3" x14ac:dyDescent="0.25">
      <c r="A59" s="4">
        <v>39447</v>
      </c>
      <c r="B59" s="2">
        <v>1636.4</v>
      </c>
      <c r="C59" s="2">
        <v>1627.3942307692307</v>
      </c>
    </row>
    <row r="63" spans="1:3" x14ac:dyDescent="0.25">
      <c r="A63" s="4"/>
    </row>
    <row r="100" spans="1:1" x14ac:dyDescent="0.25">
      <c r="A100" s="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00"/>
  <sheetViews>
    <sheetView zoomScale="75" zoomScaleNormal="75" workbookViewId="0">
      <selection activeCell="F38" sqref="F38"/>
    </sheetView>
  </sheetViews>
  <sheetFormatPr defaultRowHeight="15" x14ac:dyDescent="0.25"/>
  <cols>
    <col min="1" max="1" width="11.140625" style="3" customWidth="1"/>
    <col min="2" max="3" width="9.140625" style="2"/>
    <col min="4" max="16384" width="9.140625" style="1"/>
  </cols>
  <sheetData>
    <row r="4" spans="1:3" x14ac:dyDescent="0.25">
      <c r="B4" s="2" t="s">
        <v>0</v>
      </c>
      <c r="C4" s="2" t="s">
        <v>1</v>
      </c>
    </row>
    <row r="6" spans="1:3" x14ac:dyDescent="0.25">
      <c r="A6" s="4">
        <v>39082</v>
      </c>
      <c r="B6" s="2">
        <v>1379</v>
      </c>
      <c r="C6" s="2">
        <v>1369.0972222222222</v>
      </c>
    </row>
    <row r="7" spans="1:3" x14ac:dyDescent="0.25">
      <c r="A7" s="3">
        <v>39089</v>
      </c>
      <c r="B7" s="2">
        <v>1378.55</v>
      </c>
      <c r="C7" s="2">
        <v>1366.6666666666667</v>
      </c>
    </row>
    <row r="8" spans="1:3" x14ac:dyDescent="0.25">
      <c r="A8" s="3">
        <v>39096</v>
      </c>
      <c r="B8" s="2">
        <v>1378.1</v>
      </c>
      <c r="C8" s="2">
        <v>1364.7222222222222</v>
      </c>
    </row>
    <row r="9" spans="1:3" x14ac:dyDescent="0.25">
      <c r="A9" s="3">
        <v>39103</v>
      </c>
      <c r="B9" s="2">
        <v>1377.4</v>
      </c>
      <c r="C9" s="2">
        <v>1361.6666666666667</v>
      </c>
    </row>
    <row r="10" spans="1:3" x14ac:dyDescent="0.25">
      <c r="A10" s="3">
        <v>39110</v>
      </c>
      <c r="B10" s="2">
        <v>1376.03</v>
      </c>
      <c r="C10" s="2">
        <v>1358.8888888888889</v>
      </c>
    </row>
    <row r="11" spans="1:3" x14ac:dyDescent="0.25">
      <c r="A11" s="3">
        <v>39117</v>
      </c>
      <c r="B11" s="2">
        <v>1374.66</v>
      </c>
      <c r="C11" s="2">
        <v>1356.1111111111111</v>
      </c>
    </row>
    <row r="12" spans="1:3" x14ac:dyDescent="0.25">
      <c r="A12" s="3">
        <v>39124</v>
      </c>
      <c r="B12" s="2">
        <v>1373.29</v>
      </c>
      <c r="C12" s="2">
        <v>1354.1666666666667</v>
      </c>
    </row>
    <row r="13" spans="1:3" x14ac:dyDescent="0.25">
      <c r="A13" s="3">
        <v>39131</v>
      </c>
      <c r="B13" s="2">
        <v>1371.92</v>
      </c>
      <c r="C13" s="2">
        <v>1351.3</v>
      </c>
    </row>
    <row r="14" spans="1:3" x14ac:dyDescent="0.25">
      <c r="A14" s="3">
        <v>39138</v>
      </c>
      <c r="B14" s="2">
        <v>1370.55</v>
      </c>
      <c r="C14" s="2">
        <v>1348.6111111111111</v>
      </c>
    </row>
    <row r="15" spans="1:3" x14ac:dyDescent="0.25">
      <c r="A15" s="3">
        <v>39145</v>
      </c>
      <c r="B15" s="2">
        <v>1368.8</v>
      </c>
      <c r="C15" s="2">
        <v>1345.2777777777778</v>
      </c>
    </row>
    <row r="16" spans="1:3" x14ac:dyDescent="0.25">
      <c r="A16" s="3">
        <v>39152</v>
      </c>
      <c r="B16" s="2">
        <v>1368</v>
      </c>
      <c r="C16" s="2">
        <v>1342.2222222222222</v>
      </c>
    </row>
    <row r="17" spans="1:3" x14ac:dyDescent="0.25">
      <c r="A17" s="3">
        <v>39159</v>
      </c>
      <c r="B17" s="2">
        <v>1367.5</v>
      </c>
      <c r="C17" s="2">
        <v>1340.5555555555557</v>
      </c>
    </row>
    <row r="18" spans="1:3" x14ac:dyDescent="0.25">
      <c r="A18" s="3">
        <v>39166</v>
      </c>
      <c r="B18" s="2">
        <v>1369</v>
      </c>
      <c r="C18" s="2">
        <v>1338.8888888888889</v>
      </c>
    </row>
    <row r="19" spans="1:3" x14ac:dyDescent="0.25">
      <c r="A19" s="3">
        <v>39173</v>
      </c>
      <c r="B19" s="2">
        <v>1371.6</v>
      </c>
      <c r="C19" s="2">
        <v>1342.2222222222222</v>
      </c>
    </row>
    <row r="20" spans="1:3" x14ac:dyDescent="0.25">
      <c r="A20" s="3">
        <v>39180</v>
      </c>
      <c r="B20" s="2">
        <v>1373.1</v>
      </c>
      <c r="C20" s="2">
        <v>1351.3888888888889</v>
      </c>
    </row>
    <row r="21" spans="1:3" x14ac:dyDescent="0.25">
      <c r="A21" s="3">
        <v>39187</v>
      </c>
      <c r="B21" s="2">
        <v>1373.4</v>
      </c>
      <c r="C21" s="2">
        <v>1353.6</v>
      </c>
    </row>
    <row r="22" spans="1:3" x14ac:dyDescent="0.25">
      <c r="A22" s="3">
        <v>39194</v>
      </c>
      <c r="B22" s="2">
        <v>1376.1</v>
      </c>
      <c r="C22" s="2">
        <v>1357.4</v>
      </c>
    </row>
    <row r="23" spans="1:3" x14ac:dyDescent="0.25">
      <c r="A23" s="3">
        <v>39201</v>
      </c>
      <c r="B23" s="2">
        <v>1385.14</v>
      </c>
      <c r="C23" s="2">
        <v>1364.4444444444443</v>
      </c>
    </row>
    <row r="24" spans="1:3" x14ac:dyDescent="0.25">
      <c r="A24" s="3">
        <v>39208</v>
      </c>
      <c r="B24" s="2">
        <v>1385.25</v>
      </c>
      <c r="C24" s="2">
        <v>1367.7777777777778</v>
      </c>
    </row>
    <row r="25" spans="1:3" x14ac:dyDescent="0.25">
      <c r="A25" s="3">
        <v>39215</v>
      </c>
      <c r="B25" s="2">
        <v>1385.36</v>
      </c>
      <c r="C25" s="2">
        <v>1371.3888888888889</v>
      </c>
    </row>
    <row r="26" spans="1:3" x14ac:dyDescent="0.25">
      <c r="A26" s="3">
        <v>39222</v>
      </c>
      <c r="B26" s="2">
        <v>1385.46</v>
      </c>
      <c r="C26" s="2">
        <v>1373.6111111111111</v>
      </c>
    </row>
    <row r="27" spans="1:3" x14ac:dyDescent="0.25">
      <c r="A27" s="3">
        <v>39229</v>
      </c>
      <c r="B27" s="2">
        <v>1385.57</v>
      </c>
      <c r="C27" s="2">
        <v>1374.7222222222222</v>
      </c>
    </row>
    <row r="28" spans="1:3" x14ac:dyDescent="0.25">
      <c r="A28" s="3">
        <v>39236</v>
      </c>
      <c r="B28" s="2">
        <v>1385.68</v>
      </c>
      <c r="C28" s="2">
        <v>1375.5555555555557</v>
      </c>
    </row>
    <row r="29" spans="1:3" x14ac:dyDescent="0.25">
      <c r="A29" s="3">
        <v>39243</v>
      </c>
      <c r="B29" s="2">
        <v>1385.444</v>
      </c>
      <c r="C29" s="2">
        <v>1376.9444444444443</v>
      </c>
    </row>
    <row r="30" spans="1:3" x14ac:dyDescent="0.25">
      <c r="A30" s="3">
        <v>39250</v>
      </c>
      <c r="B30" s="2">
        <v>1385.2079999999999</v>
      </c>
      <c r="C30" s="2">
        <v>1377.5</v>
      </c>
    </row>
    <row r="31" spans="1:3" x14ac:dyDescent="0.25">
      <c r="A31" s="3">
        <v>39257</v>
      </c>
      <c r="B31" s="2">
        <v>1384.9719999999998</v>
      </c>
      <c r="C31" s="2">
        <v>1377.7777777777778</v>
      </c>
    </row>
    <row r="32" spans="1:3" x14ac:dyDescent="0.25">
      <c r="A32" s="3">
        <v>39264</v>
      </c>
      <c r="B32" s="2">
        <v>1384.7359999999996</v>
      </c>
      <c r="C32" s="2">
        <v>1377.7777777777778</v>
      </c>
    </row>
    <row r="33" spans="1:3" x14ac:dyDescent="0.25">
      <c r="A33" s="3">
        <v>39271</v>
      </c>
      <c r="B33" s="2">
        <v>1384.5</v>
      </c>
      <c r="C33" s="2">
        <v>1377.2222222222222</v>
      </c>
    </row>
    <row r="34" spans="1:3" x14ac:dyDescent="0.25">
      <c r="A34" s="3">
        <v>39278</v>
      </c>
      <c r="B34" s="2">
        <v>1384.29</v>
      </c>
      <c r="C34" s="2">
        <v>1376.3888888888889</v>
      </c>
    </row>
    <row r="35" spans="1:3" x14ac:dyDescent="0.25">
      <c r="A35" s="3">
        <v>39285</v>
      </c>
      <c r="B35" s="2">
        <v>1384.08</v>
      </c>
      <c r="C35" s="2">
        <v>1375.1</v>
      </c>
    </row>
    <row r="36" spans="1:3" x14ac:dyDescent="0.25">
      <c r="A36" s="3">
        <v>39292</v>
      </c>
      <c r="B36" s="2">
        <v>1383.87</v>
      </c>
      <c r="C36" s="2">
        <v>1375</v>
      </c>
    </row>
    <row r="37" spans="1:3" x14ac:dyDescent="0.25">
      <c r="A37" s="3">
        <v>39299</v>
      </c>
      <c r="B37" s="2">
        <v>1383.6599999999999</v>
      </c>
      <c r="C37" s="2">
        <v>1374.1666666666667</v>
      </c>
    </row>
    <row r="38" spans="1:3" x14ac:dyDescent="0.25">
      <c r="A38" s="3">
        <v>39306</v>
      </c>
      <c r="B38" s="2">
        <v>1383.4499999999998</v>
      </c>
      <c r="C38" s="2">
        <v>1373.8888888888889</v>
      </c>
    </row>
    <row r="39" spans="1:3" x14ac:dyDescent="0.25">
      <c r="A39" s="3">
        <v>39313</v>
      </c>
      <c r="B39" s="2">
        <v>1383.2399999999998</v>
      </c>
      <c r="C39" s="2">
        <v>1373.4</v>
      </c>
    </row>
    <row r="40" spans="1:3" x14ac:dyDescent="0.25">
      <c r="A40" s="3">
        <v>39320</v>
      </c>
      <c r="B40" s="2">
        <v>1383.0299999999997</v>
      </c>
      <c r="C40" s="2">
        <v>1371.2</v>
      </c>
    </row>
    <row r="41" spans="1:3" x14ac:dyDescent="0.25">
      <c r="A41" s="3">
        <v>39327</v>
      </c>
      <c r="B41" s="2">
        <v>1382.8199999999997</v>
      </c>
      <c r="C41" s="2">
        <v>1370.4</v>
      </c>
    </row>
    <row r="42" spans="1:3" x14ac:dyDescent="0.25">
      <c r="A42" s="3">
        <v>39334</v>
      </c>
      <c r="B42" s="2">
        <v>1382.6099999999997</v>
      </c>
      <c r="C42" s="2">
        <v>1370.5</v>
      </c>
    </row>
    <row r="43" spans="1:3" x14ac:dyDescent="0.25">
      <c r="A43" s="3">
        <v>39341</v>
      </c>
      <c r="B43" s="2">
        <v>1382.4</v>
      </c>
      <c r="C43" s="2">
        <v>1369.5</v>
      </c>
    </row>
    <row r="44" spans="1:3" x14ac:dyDescent="0.25">
      <c r="A44" s="3">
        <v>39348</v>
      </c>
      <c r="B44" s="2">
        <v>1381.4</v>
      </c>
      <c r="C44" s="2">
        <v>1368.6</v>
      </c>
    </row>
    <row r="45" spans="1:3" x14ac:dyDescent="0.25">
      <c r="A45" s="3">
        <v>39355</v>
      </c>
      <c r="B45" s="2">
        <v>1378.6</v>
      </c>
      <c r="C45" s="2">
        <v>1367.9</v>
      </c>
    </row>
    <row r="46" spans="1:3" x14ac:dyDescent="0.25">
      <c r="A46" s="3">
        <v>39362</v>
      </c>
      <c r="B46" s="2">
        <v>1377.7777777777778</v>
      </c>
      <c r="C46" s="2">
        <v>1367.2</v>
      </c>
    </row>
    <row r="47" spans="1:3" x14ac:dyDescent="0.25">
      <c r="A47" s="3">
        <v>39369</v>
      </c>
      <c r="B47" s="2">
        <v>1378.6111111111111</v>
      </c>
      <c r="C47" s="2">
        <v>1367</v>
      </c>
    </row>
    <row r="48" spans="1:3" x14ac:dyDescent="0.25">
      <c r="A48" s="3">
        <v>39376</v>
      </c>
      <c r="B48" s="2">
        <v>1379.4444444444443</v>
      </c>
      <c r="C48" s="2">
        <v>1367.5</v>
      </c>
    </row>
    <row r="49" spans="1:3" x14ac:dyDescent="0.25">
      <c r="A49" s="3">
        <v>39383</v>
      </c>
      <c r="B49" s="2">
        <v>1379.7222222222222</v>
      </c>
      <c r="C49" s="2">
        <v>1367.3</v>
      </c>
    </row>
    <row r="50" spans="1:3" x14ac:dyDescent="0.25">
      <c r="A50" s="3">
        <v>39390</v>
      </c>
      <c r="B50" s="2">
        <v>1379.4444444444443</v>
      </c>
      <c r="C50" s="2">
        <v>1369.3</v>
      </c>
    </row>
    <row r="51" spans="1:3" x14ac:dyDescent="0.25">
      <c r="A51" s="3">
        <v>39397</v>
      </c>
      <c r="B51" s="2">
        <v>1378.8888888888889</v>
      </c>
      <c r="C51" s="2">
        <v>1369.1</v>
      </c>
    </row>
    <row r="52" spans="1:3" x14ac:dyDescent="0.25">
      <c r="A52" s="3">
        <v>39404</v>
      </c>
      <c r="B52" s="2">
        <v>1378.3333333333333</v>
      </c>
      <c r="C52" s="2">
        <v>1369</v>
      </c>
    </row>
    <row r="53" spans="1:3" x14ac:dyDescent="0.25">
      <c r="A53" s="3">
        <v>39411</v>
      </c>
      <c r="B53" s="2">
        <v>1379</v>
      </c>
      <c r="C53" s="2">
        <v>1369.1</v>
      </c>
    </row>
    <row r="54" spans="1:3" x14ac:dyDescent="0.25">
      <c r="A54" s="3">
        <v>39418</v>
      </c>
      <c r="B54" s="2">
        <v>1380.8</v>
      </c>
      <c r="C54" s="2">
        <v>1369.4</v>
      </c>
    </row>
    <row r="55" spans="1:3" x14ac:dyDescent="0.25">
      <c r="A55" s="3">
        <v>39425</v>
      </c>
      <c r="B55" s="2">
        <v>1380.4</v>
      </c>
      <c r="C55" s="2">
        <v>1370.2</v>
      </c>
    </row>
    <row r="56" spans="1:3" x14ac:dyDescent="0.25">
      <c r="A56" s="3">
        <v>39432</v>
      </c>
      <c r="B56" s="2">
        <v>1380.0500000000002</v>
      </c>
      <c r="C56" s="2">
        <v>1370.6</v>
      </c>
    </row>
    <row r="57" spans="1:3" x14ac:dyDescent="0.25">
      <c r="A57" s="3">
        <v>39439</v>
      </c>
      <c r="B57" s="2">
        <v>1379.7000000000003</v>
      </c>
      <c r="C57" s="2">
        <v>1370.3</v>
      </c>
    </row>
    <row r="58" spans="1:3" x14ac:dyDescent="0.25">
      <c r="A58" s="3">
        <v>39446</v>
      </c>
      <c r="B58" s="2">
        <v>1379.3500000000004</v>
      </c>
      <c r="C58" s="2">
        <v>1369.4444444444443</v>
      </c>
    </row>
    <row r="59" spans="1:3" x14ac:dyDescent="0.25">
      <c r="A59" s="4">
        <v>39447</v>
      </c>
      <c r="B59" s="2">
        <v>1379</v>
      </c>
      <c r="C59" s="2">
        <v>1369.0972222222222</v>
      </c>
    </row>
    <row r="63" spans="1:3" x14ac:dyDescent="0.25">
      <c r="A63" s="4"/>
    </row>
    <row r="100" spans="1:1" x14ac:dyDescent="0.25">
      <c r="A100" s="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00"/>
  <sheetViews>
    <sheetView zoomScale="75" zoomScaleNormal="75" workbookViewId="0">
      <selection activeCell="G38" sqref="G38"/>
    </sheetView>
  </sheetViews>
  <sheetFormatPr defaultRowHeight="15" x14ac:dyDescent="0.25"/>
  <cols>
    <col min="1" max="1" width="11.140625" style="3" customWidth="1"/>
    <col min="2" max="16384" width="9.140625" style="1"/>
  </cols>
  <sheetData>
    <row r="4" spans="1:3" x14ac:dyDescent="0.25">
      <c r="B4" s="2" t="s">
        <v>0</v>
      </c>
      <c r="C4" s="2" t="s">
        <v>1</v>
      </c>
    </row>
    <row r="6" spans="1:3" x14ac:dyDescent="0.25">
      <c r="A6" s="4">
        <v>39082</v>
      </c>
      <c r="B6" s="1">
        <v>808.42</v>
      </c>
      <c r="C6" s="1">
        <v>802.67</v>
      </c>
    </row>
    <row r="7" spans="1:3" x14ac:dyDescent="0.25">
      <c r="A7" s="3">
        <v>39089</v>
      </c>
      <c r="B7" s="1">
        <v>808.42</v>
      </c>
      <c r="C7" s="1">
        <v>802.67</v>
      </c>
    </row>
    <row r="8" spans="1:3" x14ac:dyDescent="0.25">
      <c r="A8" s="3">
        <v>39096</v>
      </c>
      <c r="B8" s="1">
        <v>808.42</v>
      </c>
      <c r="C8" s="1">
        <v>797.65</v>
      </c>
    </row>
    <row r="9" spans="1:3" x14ac:dyDescent="0.25">
      <c r="A9" s="3">
        <v>39103</v>
      </c>
      <c r="B9" s="1">
        <v>805.94</v>
      </c>
      <c r="C9" s="1">
        <v>795.33</v>
      </c>
    </row>
    <row r="10" spans="1:3" x14ac:dyDescent="0.25">
      <c r="A10" s="3">
        <v>39110</v>
      </c>
      <c r="B10" s="1">
        <v>803.46</v>
      </c>
      <c r="C10" s="1">
        <v>793</v>
      </c>
    </row>
    <row r="11" spans="1:3" x14ac:dyDescent="0.25">
      <c r="A11" s="3">
        <v>39117</v>
      </c>
      <c r="B11" s="1">
        <v>802.44</v>
      </c>
      <c r="C11" s="1">
        <v>790.49</v>
      </c>
    </row>
    <row r="12" spans="1:3" x14ac:dyDescent="0.25">
      <c r="A12" s="3">
        <v>39124</v>
      </c>
      <c r="B12" s="1">
        <v>801.56</v>
      </c>
      <c r="C12" s="1">
        <v>787.99</v>
      </c>
    </row>
    <row r="13" spans="1:3" x14ac:dyDescent="0.25">
      <c r="A13" s="3">
        <v>39131</v>
      </c>
      <c r="B13" s="1">
        <v>798.78</v>
      </c>
      <c r="C13" s="1">
        <v>785.48</v>
      </c>
    </row>
    <row r="14" spans="1:3" x14ac:dyDescent="0.25">
      <c r="A14" s="3">
        <v>39138</v>
      </c>
      <c r="B14" s="1">
        <v>794.67</v>
      </c>
      <c r="C14" s="1">
        <v>782.98</v>
      </c>
    </row>
    <row r="15" spans="1:3" x14ac:dyDescent="0.25">
      <c r="A15" s="3">
        <v>39145</v>
      </c>
      <c r="B15" s="1">
        <v>792.33</v>
      </c>
      <c r="C15" s="1">
        <v>780.47</v>
      </c>
    </row>
    <row r="16" spans="1:3" x14ac:dyDescent="0.25">
      <c r="A16" s="3">
        <v>39152</v>
      </c>
      <c r="B16" s="1">
        <v>789.11</v>
      </c>
      <c r="C16" s="1">
        <v>777.97</v>
      </c>
    </row>
    <row r="17" spans="1:3" x14ac:dyDescent="0.25">
      <c r="A17" s="3">
        <v>39159</v>
      </c>
      <c r="B17" s="1">
        <v>785</v>
      </c>
      <c r="C17" s="1">
        <v>775.46</v>
      </c>
    </row>
    <row r="18" spans="1:3" x14ac:dyDescent="0.25">
      <c r="A18" s="3">
        <v>39166</v>
      </c>
      <c r="B18" s="1">
        <v>783</v>
      </c>
      <c r="C18" s="1">
        <v>772.64</v>
      </c>
    </row>
    <row r="19" spans="1:3" x14ac:dyDescent="0.25">
      <c r="A19" s="3">
        <v>39173</v>
      </c>
      <c r="B19" s="1">
        <v>785.52</v>
      </c>
      <c r="C19" s="1">
        <v>769.82</v>
      </c>
    </row>
    <row r="20" spans="1:3" x14ac:dyDescent="0.25">
      <c r="A20" s="3">
        <v>39180</v>
      </c>
      <c r="B20" s="1">
        <v>791.89</v>
      </c>
      <c r="C20" s="1">
        <v>769.57</v>
      </c>
    </row>
    <row r="21" spans="1:3" x14ac:dyDescent="0.25">
      <c r="A21" s="3">
        <v>39187</v>
      </c>
      <c r="B21" s="1">
        <v>802.31</v>
      </c>
      <c r="C21" s="1">
        <v>772.19</v>
      </c>
    </row>
    <row r="22" spans="1:3" x14ac:dyDescent="0.25">
      <c r="A22" s="3">
        <v>39194</v>
      </c>
      <c r="B22" s="1">
        <v>805.31</v>
      </c>
      <c r="C22" s="1">
        <v>775.58</v>
      </c>
    </row>
    <row r="23" spans="1:3" x14ac:dyDescent="0.25">
      <c r="A23" s="3">
        <v>39201</v>
      </c>
      <c r="B23" s="1">
        <v>808.3</v>
      </c>
      <c r="C23" s="1">
        <v>797.22</v>
      </c>
    </row>
    <row r="24" spans="1:3" x14ac:dyDescent="0.25">
      <c r="A24" s="3">
        <v>39208</v>
      </c>
      <c r="B24" s="1">
        <v>808.5</v>
      </c>
      <c r="C24" s="1">
        <v>799.73</v>
      </c>
    </row>
    <row r="25" spans="1:3" x14ac:dyDescent="0.25">
      <c r="A25" s="3">
        <v>39215</v>
      </c>
      <c r="B25" s="1">
        <v>808.59</v>
      </c>
      <c r="C25" s="1">
        <v>800.77</v>
      </c>
    </row>
    <row r="26" spans="1:3" x14ac:dyDescent="0.25">
      <c r="A26" s="3">
        <v>39222</v>
      </c>
      <c r="B26" s="1">
        <v>804</v>
      </c>
      <c r="C26" s="1">
        <v>802</v>
      </c>
    </row>
    <row r="27" spans="1:3" x14ac:dyDescent="0.25">
      <c r="A27" s="3">
        <v>39229</v>
      </c>
      <c r="B27" s="1">
        <v>804.83</v>
      </c>
      <c r="C27" s="1">
        <v>802.83</v>
      </c>
    </row>
    <row r="28" spans="1:3" x14ac:dyDescent="0.25">
      <c r="A28" s="3">
        <v>39236</v>
      </c>
      <c r="B28" s="1">
        <v>805.67</v>
      </c>
      <c r="C28" s="1">
        <v>803.67</v>
      </c>
    </row>
    <row r="29" spans="1:3" x14ac:dyDescent="0.25">
      <c r="A29" s="3">
        <v>39243</v>
      </c>
      <c r="B29" s="1">
        <v>806.5</v>
      </c>
      <c r="C29" s="1">
        <v>804.5</v>
      </c>
    </row>
    <row r="30" spans="1:3" x14ac:dyDescent="0.25">
      <c r="A30" s="3">
        <v>39250</v>
      </c>
      <c r="B30" s="1">
        <v>807.33</v>
      </c>
      <c r="C30" s="1">
        <v>805.33</v>
      </c>
    </row>
    <row r="31" spans="1:3" x14ac:dyDescent="0.25">
      <c r="A31" s="3">
        <v>39257</v>
      </c>
      <c r="B31" s="1">
        <v>808.17</v>
      </c>
      <c r="C31" s="1">
        <v>806.17</v>
      </c>
    </row>
    <row r="32" spans="1:3" x14ac:dyDescent="0.25">
      <c r="A32" s="3">
        <v>39264</v>
      </c>
      <c r="B32" s="1">
        <v>809</v>
      </c>
      <c r="C32" s="1">
        <v>807</v>
      </c>
    </row>
    <row r="33" spans="1:3" x14ac:dyDescent="0.25">
      <c r="A33" s="3">
        <v>39271</v>
      </c>
      <c r="B33" s="1">
        <v>809</v>
      </c>
      <c r="C33" s="1">
        <v>803.23</v>
      </c>
    </row>
    <row r="34" spans="1:3" x14ac:dyDescent="0.25">
      <c r="A34" s="3">
        <v>39278</v>
      </c>
      <c r="B34" s="1">
        <v>808.5</v>
      </c>
      <c r="C34" s="1">
        <v>802.55</v>
      </c>
    </row>
    <row r="35" spans="1:3" x14ac:dyDescent="0.25">
      <c r="A35" s="3">
        <v>39285</v>
      </c>
      <c r="B35" s="1">
        <v>808</v>
      </c>
      <c r="C35" s="1">
        <v>801.87</v>
      </c>
    </row>
    <row r="36" spans="1:3" x14ac:dyDescent="0.25">
      <c r="A36" s="3">
        <v>39292</v>
      </c>
      <c r="B36" s="1">
        <v>807.5</v>
      </c>
      <c r="C36" s="1">
        <v>801.19</v>
      </c>
    </row>
    <row r="37" spans="1:3" x14ac:dyDescent="0.25">
      <c r="A37" s="3">
        <v>39299</v>
      </c>
      <c r="B37" s="1">
        <v>807</v>
      </c>
      <c r="C37" s="1">
        <v>800.51</v>
      </c>
    </row>
    <row r="38" spans="1:3" x14ac:dyDescent="0.25">
      <c r="A38" s="3">
        <v>39306</v>
      </c>
      <c r="B38" s="1">
        <v>806.5</v>
      </c>
      <c r="C38" s="1">
        <v>800.16</v>
      </c>
    </row>
    <row r="39" spans="1:3" x14ac:dyDescent="0.25">
      <c r="A39" s="3">
        <v>39313</v>
      </c>
      <c r="B39" s="1">
        <v>807.1</v>
      </c>
      <c r="C39" s="1">
        <v>800.51</v>
      </c>
    </row>
    <row r="40" spans="1:3" x14ac:dyDescent="0.25">
      <c r="A40" s="3">
        <v>39320</v>
      </c>
      <c r="B40" s="1">
        <v>808.3</v>
      </c>
      <c r="C40" s="1">
        <v>800.23</v>
      </c>
    </row>
    <row r="41" spans="1:3" x14ac:dyDescent="0.25">
      <c r="A41" s="3">
        <v>39327</v>
      </c>
      <c r="B41" s="1">
        <v>808.3</v>
      </c>
      <c r="C41" s="1">
        <v>799.95</v>
      </c>
    </row>
    <row r="42" spans="1:3" x14ac:dyDescent="0.25">
      <c r="A42" s="3">
        <v>39334</v>
      </c>
      <c r="B42" s="1">
        <v>806.97</v>
      </c>
      <c r="C42" s="1">
        <v>799.67</v>
      </c>
    </row>
    <row r="43" spans="1:3" x14ac:dyDescent="0.25">
      <c r="A43" s="3">
        <v>39341</v>
      </c>
      <c r="B43" s="1">
        <v>805.7</v>
      </c>
      <c r="C43" s="1">
        <v>799.39</v>
      </c>
    </row>
    <row r="44" spans="1:3" x14ac:dyDescent="0.25">
      <c r="A44" s="3">
        <v>39348</v>
      </c>
      <c r="B44" s="1">
        <v>805</v>
      </c>
      <c r="C44" s="1">
        <v>799.11</v>
      </c>
    </row>
    <row r="45" spans="1:3" x14ac:dyDescent="0.25">
      <c r="A45" s="3">
        <v>39355</v>
      </c>
      <c r="B45" s="1">
        <v>805.67</v>
      </c>
      <c r="C45" s="1">
        <v>798.83</v>
      </c>
    </row>
    <row r="46" spans="1:3" x14ac:dyDescent="0.25">
      <c r="A46" s="3">
        <v>39362</v>
      </c>
      <c r="B46" s="1">
        <v>806.7</v>
      </c>
      <c r="C46" s="1">
        <v>798.55</v>
      </c>
    </row>
    <row r="47" spans="1:3" x14ac:dyDescent="0.25">
      <c r="A47" s="3">
        <v>39369</v>
      </c>
      <c r="B47" s="1">
        <v>807.2</v>
      </c>
      <c r="C47" s="1">
        <v>798.27</v>
      </c>
    </row>
    <row r="48" spans="1:3" x14ac:dyDescent="0.25">
      <c r="A48" s="3">
        <v>39376</v>
      </c>
      <c r="B48" s="1">
        <v>807.7</v>
      </c>
      <c r="C48" s="1">
        <v>798.27</v>
      </c>
    </row>
    <row r="49" spans="1:3" x14ac:dyDescent="0.25">
      <c r="A49" s="3">
        <v>39383</v>
      </c>
      <c r="B49" s="1">
        <v>808.2</v>
      </c>
      <c r="C49" s="1">
        <v>797.35</v>
      </c>
    </row>
    <row r="50" spans="1:3" x14ac:dyDescent="0.25">
      <c r="A50" s="3">
        <v>39390</v>
      </c>
      <c r="B50" s="1">
        <v>808.24</v>
      </c>
      <c r="C50" s="1">
        <v>796.29</v>
      </c>
    </row>
    <row r="51" spans="1:3" x14ac:dyDescent="0.25">
      <c r="A51" s="3">
        <v>39397</v>
      </c>
      <c r="B51" s="1">
        <v>808.27</v>
      </c>
      <c r="C51" s="1">
        <v>801.87</v>
      </c>
    </row>
    <row r="52" spans="1:3" x14ac:dyDescent="0.25">
      <c r="A52" s="3">
        <v>39404</v>
      </c>
      <c r="B52" s="1">
        <v>808.31</v>
      </c>
      <c r="C52" s="1">
        <v>803.1</v>
      </c>
    </row>
    <row r="53" spans="1:3" x14ac:dyDescent="0.25">
      <c r="A53" s="3">
        <v>39411</v>
      </c>
      <c r="B53" s="1">
        <v>808.35</v>
      </c>
      <c r="C53" s="1">
        <v>802.88</v>
      </c>
    </row>
    <row r="54" spans="1:3" x14ac:dyDescent="0.25">
      <c r="A54" s="3">
        <v>39418</v>
      </c>
      <c r="B54" s="1">
        <v>808.38</v>
      </c>
      <c r="C54" s="1">
        <v>802.03</v>
      </c>
    </row>
    <row r="55" spans="1:3" x14ac:dyDescent="0.25">
      <c r="A55" s="3">
        <v>39425</v>
      </c>
      <c r="B55" s="1">
        <v>808.42</v>
      </c>
      <c r="C55" s="1">
        <v>801.17</v>
      </c>
    </row>
    <row r="56" spans="1:3" x14ac:dyDescent="0.25">
      <c r="A56" s="3">
        <v>39432</v>
      </c>
      <c r="B56" s="1">
        <v>808.42</v>
      </c>
      <c r="C56" s="1">
        <v>800.55</v>
      </c>
    </row>
    <row r="57" spans="1:3" x14ac:dyDescent="0.25">
      <c r="A57" s="3">
        <v>39439</v>
      </c>
      <c r="B57" s="1">
        <v>808.42</v>
      </c>
      <c r="C57" s="1">
        <v>800.47</v>
      </c>
    </row>
    <row r="58" spans="1:3" x14ac:dyDescent="0.25">
      <c r="A58" s="3">
        <v>39446</v>
      </c>
      <c r="B58" s="1">
        <v>808.42</v>
      </c>
      <c r="C58" s="1">
        <v>802.67</v>
      </c>
    </row>
    <row r="59" spans="1:3" x14ac:dyDescent="0.25">
      <c r="A59" s="4">
        <v>39447</v>
      </c>
      <c r="B59" s="1">
        <v>808.42</v>
      </c>
      <c r="C59" s="1">
        <v>802.67</v>
      </c>
    </row>
    <row r="63" spans="1:3" x14ac:dyDescent="0.25">
      <c r="A63" s="4"/>
    </row>
    <row r="100" spans="1:1" x14ac:dyDescent="0.25">
      <c r="A100" s="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00"/>
  <sheetViews>
    <sheetView zoomScale="75" zoomScaleNormal="75" workbookViewId="0">
      <selection activeCell="L39" sqref="L39"/>
    </sheetView>
  </sheetViews>
  <sheetFormatPr defaultRowHeight="15" x14ac:dyDescent="0.25"/>
  <cols>
    <col min="1" max="1" width="11.140625" style="3" customWidth="1"/>
    <col min="2" max="2" width="9.140625" style="2"/>
    <col min="3" max="3" width="10.7109375" style="2" bestFit="1" customWidth="1"/>
    <col min="4" max="16384" width="9.140625" style="1"/>
  </cols>
  <sheetData>
    <row r="4" spans="1:3" x14ac:dyDescent="0.25">
      <c r="B4" s="2" t="s">
        <v>0</v>
      </c>
      <c r="C4" s="2" t="s">
        <v>1</v>
      </c>
    </row>
    <row r="6" spans="1:3" x14ac:dyDescent="0.25">
      <c r="A6" s="4">
        <v>39082</v>
      </c>
      <c r="B6" s="2">
        <v>649.4</v>
      </c>
      <c r="C6" s="2">
        <v>646</v>
      </c>
    </row>
    <row r="7" spans="1:3" x14ac:dyDescent="0.25">
      <c r="A7" s="3">
        <v>39089</v>
      </c>
      <c r="B7" s="2">
        <v>649.39</v>
      </c>
      <c r="C7" s="2">
        <v>645.71499999999992</v>
      </c>
    </row>
    <row r="8" spans="1:3" x14ac:dyDescent="0.25">
      <c r="A8" s="3">
        <v>39096</v>
      </c>
      <c r="B8" s="2">
        <v>649.37</v>
      </c>
      <c r="C8" s="2">
        <v>645.42999999999995</v>
      </c>
    </row>
    <row r="9" spans="1:3" x14ac:dyDescent="0.25">
      <c r="A9" s="3">
        <v>39103</v>
      </c>
      <c r="B9" s="2">
        <v>649.36</v>
      </c>
      <c r="C9" s="2">
        <v>645.16</v>
      </c>
    </row>
    <row r="10" spans="1:3" x14ac:dyDescent="0.25">
      <c r="A10" s="3">
        <v>39110</v>
      </c>
      <c r="B10" s="2">
        <v>649.34</v>
      </c>
      <c r="C10" s="2">
        <v>645.03</v>
      </c>
    </row>
    <row r="11" spans="1:3" x14ac:dyDescent="0.25">
      <c r="A11" s="3">
        <v>39117</v>
      </c>
      <c r="B11" s="2">
        <v>649.33000000000004</v>
      </c>
      <c r="C11" s="2">
        <v>643.79999999999995</v>
      </c>
    </row>
    <row r="12" spans="1:3" x14ac:dyDescent="0.25">
      <c r="A12" s="3">
        <v>39124</v>
      </c>
      <c r="B12" s="2">
        <v>649.30999999999995</v>
      </c>
      <c r="C12" s="2">
        <v>643.9</v>
      </c>
    </row>
    <row r="13" spans="1:3" x14ac:dyDescent="0.25">
      <c r="A13" s="3">
        <v>39131</v>
      </c>
      <c r="B13" s="2">
        <v>649.29</v>
      </c>
      <c r="C13" s="2">
        <v>640.15</v>
      </c>
    </row>
    <row r="14" spans="1:3" x14ac:dyDescent="0.25">
      <c r="A14" s="3">
        <v>39138</v>
      </c>
      <c r="B14" s="2">
        <v>649.28</v>
      </c>
      <c r="C14" s="2">
        <v>639.65</v>
      </c>
    </row>
    <row r="15" spans="1:3" x14ac:dyDescent="0.25">
      <c r="A15" s="3">
        <v>39145</v>
      </c>
      <c r="B15" s="2">
        <v>648</v>
      </c>
      <c r="C15" s="2">
        <v>639.52</v>
      </c>
    </row>
    <row r="16" spans="1:3" x14ac:dyDescent="0.25">
      <c r="A16" s="3">
        <v>39152</v>
      </c>
      <c r="B16" s="2">
        <v>646.33333333333337</v>
      </c>
      <c r="C16" s="2">
        <v>639.76</v>
      </c>
    </row>
    <row r="17" spans="1:3" x14ac:dyDescent="0.25">
      <c r="A17" s="3">
        <v>39159</v>
      </c>
      <c r="B17" s="2">
        <v>645.77777777777783</v>
      </c>
      <c r="C17" s="2">
        <v>636.66666666666663</v>
      </c>
    </row>
    <row r="18" spans="1:3" x14ac:dyDescent="0.25">
      <c r="A18" s="3">
        <v>39166</v>
      </c>
      <c r="B18" s="2">
        <v>643.11111111111109</v>
      </c>
      <c r="C18" s="2">
        <v>635</v>
      </c>
    </row>
    <row r="19" spans="1:3" x14ac:dyDescent="0.25">
      <c r="A19" s="3">
        <v>39173</v>
      </c>
      <c r="B19" s="2">
        <v>643.11111111111109</v>
      </c>
      <c r="C19" s="2">
        <v>635</v>
      </c>
    </row>
    <row r="20" spans="1:3" x14ac:dyDescent="0.25">
      <c r="A20" s="3">
        <v>39180</v>
      </c>
      <c r="B20" s="2">
        <v>644.33333333333337</v>
      </c>
      <c r="C20" s="2">
        <v>635</v>
      </c>
    </row>
    <row r="21" spans="1:3" x14ac:dyDescent="0.25">
      <c r="A21" s="3">
        <v>39187</v>
      </c>
      <c r="B21" s="2">
        <v>646.33333333333337</v>
      </c>
      <c r="C21" s="2">
        <v>636.44444444444446</v>
      </c>
    </row>
    <row r="22" spans="1:3" x14ac:dyDescent="0.25">
      <c r="A22" s="3">
        <v>39194</v>
      </c>
      <c r="B22" s="2">
        <v>647.11111111111109</v>
      </c>
      <c r="C22" s="2">
        <v>639.66666666666663</v>
      </c>
    </row>
    <row r="23" spans="1:3" x14ac:dyDescent="0.25">
      <c r="A23" s="3">
        <v>39201</v>
      </c>
      <c r="B23" s="2">
        <v>647.88888888888891</v>
      </c>
      <c r="C23" s="2">
        <v>643</v>
      </c>
    </row>
    <row r="24" spans="1:3" x14ac:dyDescent="0.25">
      <c r="A24" s="3">
        <v>39208</v>
      </c>
      <c r="B24" s="2">
        <v>648.11111111111109</v>
      </c>
      <c r="C24" s="2">
        <v>643</v>
      </c>
    </row>
    <row r="25" spans="1:3" x14ac:dyDescent="0.25">
      <c r="A25" s="3">
        <v>39215</v>
      </c>
      <c r="B25" s="2">
        <v>648.22222222222217</v>
      </c>
      <c r="C25" s="2">
        <v>643.62222222222226</v>
      </c>
    </row>
    <row r="26" spans="1:3" x14ac:dyDescent="0.25">
      <c r="A26" s="3">
        <v>39222</v>
      </c>
      <c r="B26" s="2">
        <v>648.37</v>
      </c>
      <c r="C26" s="2">
        <v>644.24444444444453</v>
      </c>
    </row>
    <row r="27" spans="1:3" x14ac:dyDescent="0.25">
      <c r="A27" s="3">
        <v>39229</v>
      </c>
      <c r="B27" s="2">
        <v>648.79999999999995</v>
      </c>
      <c r="C27" s="2">
        <v>644.86666666666679</v>
      </c>
    </row>
    <row r="28" spans="1:3" x14ac:dyDescent="0.25">
      <c r="A28" s="3">
        <v>39236</v>
      </c>
      <c r="B28" s="2">
        <v>648.91999999999996</v>
      </c>
      <c r="C28" s="2">
        <v>645.48888888888905</v>
      </c>
    </row>
    <row r="29" spans="1:3" x14ac:dyDescent="0.25">
      <c r="A29" s="3">
        <v>39243</v>
      </c>
      <c r="B29" s="2">
        <v>649.04999999999995</v>
      </c>
      <c r="C29" s="2">
        <v>646.11111111111109</v>
      </c>
    </row>
    <row r="30" spans="1:3" x14ac:dyDescent="0.25">
      <c r="A30" s="3">
        <v>39250</v>
      </c>
      <c r="B30" s="2">
        <v>649.15</v>
      </c>
      <c r="C30" s="2">
        <v>646.66666666666663</v>
      </c>
    </row>
    <row r="31" spans="1:3" x14ac:dyDescent="0.25">
      <c r="A31" s="3">
        <v>39257</v>
      </c>
      <c r="B31" s="2">
        <v>649.16999999999996</v>
      </c>
      <c r="C31" s="2">
        <v>646.65</v>
      </c>
    </row>
    <row r="32" spans="1:3" x14ac:dyDescent="0.25">
      <c r="A32" s="3">
        <v>39264</v>
      </c>
      <c r="B32" s="2">
        <v>649.19000000000005</v>
      </c>
      <c r="C32" s="2">
        <v>646.29999999999995</v>
      </c>
    </row>
    <row r="33" spans="1:3" x14ac:dyDescent="0.25">
      <c r="A33" s="3">
        <v>39271</v>
      </c>
      <c r="B33" s="2">
        <v>649.21</v>
      </c>
      <c r="C33" s="2">
        <v>645.70000000000005</v>
      </c>
    </row>
    <row r="34" spans="1:3" x14ac:dyDescent="0.25">
      <c r="A34" s="3">
        <v>39278</v>
      </c>
      <c r="B34" s="2">
        <v>649.23</v>
      </c>
      <c r="C34" s="2">
        <v>645.51</v>
      </c>
    </row>
    <row r="35" spans="1:3" x14ac:dyDescent="0.25">
      <c r="A35" s="3">
        <v>39285</v>
      </c>
      <c r="B35" s="2">
        <v>649.26</v>
      </c>
      <c r="C35" s="2">
        <v>644.33000000000004</v>
      </c>
    </row>
    <row r="36" spans="1:3" x14ac:dyDescent="0.25">
      <c r="A36" s="3">
        <v>39292</v>
      </c>
      <c r="B36" s="2">
        <v>649.27</v>
      </c>
      <c r="C36" s="2">
        <v>645</v>
      </c>
    </row>
    <row r="37" spans="1:3" x14ac:dyDescent="0.25">
      <c r="A37" s="3">
        <v>39299</v>
      </c>
      <c r="B37" s="2">
        <v>649.29</v>
      </c>
      <c r="C37" s="2">
        <v>645.14</v>
      </c>
    </row>
    <row r="38" spans="1:3" x14ac:dyDescent="0.25">
      <c r="A38" s="3">
        <v>39306</v>
      </c>
      <c r="B38" s="2">
        <v>649.30999999999995</v>
      </c>
      <c r="C38" s="2">
        <v>645.46</v>
      </c>
    </row>
    <row r="39" spans="1:3" x14ac:dyDescent="0.25">
      <c r="A39" s="3">
        <v>39313</v>
      </c>
      <c r="B39" s="2">
        <v>649.33000000000004</v>
      </c>
      <c r="C39" s="2">
        <v>645.57000000000005</v>
      </c>
    </row>
    <row r="40" spans="1:3" x14ac:dyDescent="0.25">
      <c r="A40" s="3">
        <v>39320</v>
      </c>
      <c r="B40" s="2">
        <v>649.35</v>
      </c>
      <c r="C40" s="2">
        <v>645.5</v>
      </c>
    </row>
    <row r="41" spans="1:3" x14ac:dyDescent="0.25">
      <c r="A41" s="3">
        <v>39327</v>
      </c>
      <c r="B41" s="2">
        <v>649.37</v>
      </c>
      <c r="C41" s="2">
        <v>645.72</v>
      </c>
    </row>
    <row r="42" spans="1:3" x14ac:dyDescent="0.25">
      <c r="A42" s="3">
        <v>39334</v>
      </c>
      <c r="B42" s="2">
        <v>649.39</v>
      </c>
      <c r="C42" s="2">
        <v>645.88</v>
      </c>
    </row>
    <row r="43" spans="1:3" x14ac:dyDescent="0.25">
      <c r="A43" s="3">
        <v>39341</v>
      </c>
      <c r="B43" s="2">
        <v>649.4</v>
      </c>
      <c r="C43" s="2">
        <v>645.82000000000005</v>
      </c>
    </row>
    <row r="44" spans="1:3" x14ac:dyDescent="0.25">
      <c r="A44" s="3">
        <v>39348</v>
      </c>
      <c r="B44" s="2">
        <v>649.4</v>
      </c>
      <c r="C44" s="2">
        <v>644.59</v>
      </c>
    </row>
    <row r="45" spans="1:3" x14ac:dyDescent="0.25">
      <c r="A45" s="3">
        <v>39355</v>
      </c>
      <c r="B45" s="2">
        <v>649.4</v>
      </c>
      <c r="C45" s="2">
        <v>644.6</v>
      </c>
    </row>
    <row r="46" spans="1:3" x14ac:dyDescent="0.25">
      <c r="A46" s="3">
        <v>39362</v>
      </c>
      <c r="B46" s="2">
        <v>649.4</v>
      </c>
      <c r="C46" s="2">
        <v>644.02</v>
      </c>
    </row>
    <row r="47" spans="1:3" x14ac:dyDescent="0.25">
      <c r="A47" s="3">
        <v>39369</v>
      </c>
      <c r="B47" s="2">
        <v>649.4</v>
      </c>
      <c r="C47" s="2">
        <v>643.65</v>
      </c>
    </row>
    <row r="48" spans="1:3" x14ac:dyDescent="0.25">
      <c r="A48" s="3">
        <v>39376</v>
      </c>
      <c r="B48" s="2">
        <v>649.4</v>
      </c>
      <c r="C48" s="2">
        <v>643.73888888888882</v>
      </c>
    </row>
    <row r="49" spans="1:3" x14ac:dyDescent="0.25">
      <c r="A49" s="3">
        <v>39383</v>
      </c>
      <c r="B49" s="2">
        <v>649.4</v>
      </c>
      <c r="C49" s="2">
        <v>643.82777777777767</v>
      </c>
    </row>
    <row r="50" spans="1:3" x14ac:dyDescent="0.25">
      <c r="A50" s="3">
        <v>39390</v>
      </c>
      <c r="B50" s="2">
        <v>649.4</v>
      </c>
      <c r="C50" s="2">
        <v>643.91666666666652</v>
      </c>
    </row>
    <row r="51" spans="1:3" x14ac:dyDescent="0.25">
      <c r="A51" s="3">
        <v>39397</v>
      </c>
      <c r="B51" s="2">
        <v>649.4</v>
      </c>
      <c r="C51" s="2">
        <v>644.00555555555536</v>
      </c>
    </row>
    <row r="52" spans="1:3" x14ac:dyDescent="0.25">
      <c r="A52" s="3">
        <v>39404</v>
      </c>
      <c r="B52" s="2">
        <v>649.4</v>
      </c>
      <c r="C52" s="2">
        <v>644.09444444444421</v>
      </c>
    </row>
    <row r="53" spans="1:3" x14ac:dyDescent="0.25">
      <c r="A53" s="3">
        <v>39411</v>
      </c>
      <c r="B53" s="2">
        <v>649.4</v>
      </c>
      <c r="C53" s="2">
        <v>644.18333333333305</v>
      </c>
    </row>
    <row r="54" spans="1:3" x14ac:dyDescent="0.25">
      <c r="A54" s="3">
        <v>39418</v>
      </c>
      <c r="B54" s="2">
        <v>649.4</v>
      </c>
      <c r="C54" s="2">
        <v>644.2722222222219</v>
      </c>
    </row>
    <row r="55" spans="1:3" x14ac:dyDescent="0.25">
      <c r="A55" s="3">
        <v>39425</v>
      </c>
      <c r="B55" s="2">
        <v>649.4</v>
      </c>
      <c r="C55" s="2">
        <v>644.36111111111074</v>
      </c>
    </row>
    <row r="56" spans="1:3" x14ac:dyDescent="0.25">
      <c r="A56" s="3">
        <v>39432</v>
      </c>
      <c r="B56" s="2">
        <v>649.4</v>
      </c>
      <c r="C56" s="2">
        <v>644.45000000000005</v>
      </c>
    </row>
    <row r="57" spans="1:3" x14ac:dyDescent="0.25">
      <c r="A57" s="3">
        <v>39439</v>
      </c>
      <c r="B57" s="2">
        <v>649.4</v>
      </c>
      <c r="C57" s="2">
        <v>644.55999999999995</v>
      </c>
    </row>
    <row r="58" spans="1:3" x14ac:dyDescent="0.25">
      <c r="A58" s="3">
        <v>39446</v>
      </c>
      <c r="B58" s="2">
        <v>649.4</v>
      </c>
      <c r="C58" s="2">
        <v>645.57000000000005</v>
      </c>
    </row>
    <row r="59" spans="1:3" x14ac:dyDescent="0.25">
      <c r="A59" s="4">
        <v>39447</v>
      </c>
      <c r="B59" s="2">
        <v>649.4</v>
      </c>
      <c r="C59" s="2">
        <v>646</v>
      </c>
    </row>
    <row r="63" spans="1:3" x14ac:dyDescent="0.25">
      <c r="A63" s="4"/>
    </row>
    <row r="100" spans="1:1" x14ac:dyDescent="0.25">
      <c r="A100" s="4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EEADE2305CD14BB275F27F177D2C4F" ma:contentTypeVersion="0" ma:contentTypeDescription="Create a new document." ma:contentTypeScope="" ma:versionID="ea08725e00096e5ee0c62e27a53c819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BB66224-1893-47E5-BCBA-E203050F0FCA}"/>
</file>

<file path=customXml/itemProps2.xml><?xml version="1.0" encoding="utf-8"?>
<ds:datastoreItem xmlns:ds="http://schemas.openxmlformats.org/officeDocument/2006/customXml" ds:itemID="{EC549AC1-E05B-4C29-8F72-DEF223E5CC54}"/>
</file>

<file path=customXml/itemProps3.xml><?xml version="1.0" encoding="utf-8"?>
<ds:datastoreItem xmlns:ds="http://schemas.openxmlformats.org/officeDocument/2006/customXml" ds:itemID="{9EA2C047-AB5E-4D05-B23B-70254B97A1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Constraint List</vt:lpstr>
      <vt:lpstr>2nd</vt:lpstr>
      <vt:lpstr>1st</vt:lpstr>
      <vt:lpstr>Francis</vt:lpstr>
      <vt:lpstr>Moore</vt:lpstr>
      <vt:lpstr>Comerford</vt:lpstr>
    </vt:vector>
  </TitlesOfParts>
  <Company>Hatch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Lawal, Semiu</dc:creator>
  <cp:lastModifiedBy>Maryalice Fischer</cp:lastModifiedBy>
  <cp:lastPrinted>2013-10-11T18:54:44Z</cp:lastPrinted>
  <dcterms:created xsi:type="dcterms:W3CDTF">2013-02-27T12:57:24Z</dcterms:created>
  <dcterms:modified xsi:type="dcterms:W3CDTF">2016-07-27T13:08:19Z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0x0101005FEEADE2305CD14BB275F27F177D2C4F</vt:lpwstr>
  </property>
</Properties>
</file>